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E0398C3F-C3FF-4AB6-922C-8CA6593E6A22}" xr6:coauthVersionLast="36" xr6:coauthVersionMax="36" xr10:uidLastSave="{00000000-0000-0000-0000-000000000000}"/>
  <bookViews>
    <workbookView xWindow="0" yWindow="0" windowWidth="28800" windowHeight="11625" xr2:uid="{59DB0381-6A2F-40C2-AE2A-9707FEF00854}"/>
  </bookViews>
  <sheets>
    <sheet name="01" sheetId="2" r:id="rId1"/>
  </sheets>
  <externalReferences>
    <externalReference r:id="rId2"/>
  </externalReferences>
  <definedNames>
    <definedName name="_xlnm.Print_Area" localSheetId="0">'01'!$A$1:$P$185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<sst xmlns="http://schemas.openxmlformats.org/spreadsheetml/2006/main" count="204" uniqueCount="81">
  <si>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</si>
  <si>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</si>
  <si>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</si>
  <si>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</si>
  <si>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</si>
  <si>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</si>
  <si>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</si>
  <si>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ì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</si>
  <si>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</si>
  <si>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</si>
  <si>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</si>
  <si>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</si>
  <si>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</si>
  <si>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</si>
  <si>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</si>
  <si>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</si>
  <si>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</si>
  <si>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</si>
  <si>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</si>
  <si>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</si>
  <si>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</si>
  <si>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</si>
  <si>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</si>
  <si>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</si>
  <si>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</si>
  <si>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</si>
  <si>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</si>
  <si>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</si>
  <si>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</si>
  <si>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</si>
  <si>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</si>
  <si>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</si>
  <si>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</si>
  <si>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</si>
  <si>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</si>
  <si>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</si>
  <si>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</si>
  <si>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</si>
  <si>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</si>
  <si>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</si>
  <si>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</si>
  <si>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</si>
  <si>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</si>
  <si>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</si>
  <si>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</si>
  <si>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</si>
  <si>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</si>
  <si>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</si>
  <si>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</si>
  <si>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</si>
  <si>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</si>
  <si>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</si>
  <si>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</si>
  <si>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</si>
  <si>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</si>
  <si>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</si>
  <si>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</si>
  <si>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</si>
  <si>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</si>
  <si>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</si>
  <si>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</si>
  <si>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</si>
  <si>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</si>
  <si>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</si>
  <si>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</si>
  <si>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</si>
  <si>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</si>
  <si>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</si>
  <si>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</si>
  <si>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</si>
  <si>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</si>
  <si>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</si>
  <si>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</si>
  <si>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</si>
  <si>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</si>
  <si>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</si>
  <si>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01 Altstadt</t>
  </si>
  <si>
    <t>Altstadt</t>
  </si>
  <si>
    <t>Bezirk 01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</si>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</sst>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59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B5989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8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7" borderId="12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1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12" borderId="11" xfId="2" applyNumberFormat="1" applyFont="1" applyFill="1" applyBorder="1" applyAlignment="1">
      <alignment horizontal="right" vertical="center"/>
    </xf>
    <xf numFmtId="164" fontId="3" fillId="6" borderId="12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14" borderId="11" xfId="1" applyNumberFormat="1" applyFont="1" applyFill="1" applyBorder="1" applyAlignment="1">
      <alignment horizontal="right" vertical="center"/>
    </xf>
    <xf numFmtId="3" fontId="6" fillId="15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16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12" borderId="15" xfId="1" applyNumberFormat="1" applyFont="1" applyFill="1" applyBorder="1" applyAlignment="1">
      <alignment horizontal="right" vertical="center"/>
    </xf>
    <xf numFmtId="165" fontId="3" fillId="17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18" borderId="15" xfId="1" applyNumberFormat="1" applyFont="1" applyFill="1" applyBorder="1" applyAlignment="1">
      <alignment horizontal="right" vertical="center"/>
    </xf>
    <xf numFmtId="165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22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22" borderId="12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29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30" borderId="15" xfId="1" applyNumberFormat="1" applyFont="1" applyFill="1" applyBorder="1" applyAlignment="1">
      <alignment horizontal="right"/>
    </xf>
    <xf numFmtId="3" fontId="3" fillId="31" borderId="15" xfId="1" applyNumberFormat="1" applyFont="1" applyFill="1" applyBorder="1" applyAlignment="1">
      <alignment horizontal="right"/>
    </xf>
    <xf numFmtId="3" fontId="3" fillId="32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9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8" borderId="8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28" borderId="15" xfId="1" applyNumberFormat="1" applyFont="1" applyFill="1" applyBorder="1" applyAlignment="1">
      <alignment horizontal="right"/>
    </xf>
    <xf numFmtId="3" fontId="3" fillId="34" borderId="15" xfId="1" applyNumberFormat="1" applyFont="1" applyFill="1" applyBorder="1" applyAlignment="1">
      <alignment horizontal="right"/>
    </xf>
    <xf numFmtId="3" fontId="3" fillId="35" borderId="16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3" fillId="26" borderId="15" xfId="1" applyNumberFormat="1" applyFont="1" applyFill="1" applyBorder="1" applyAlignment="1">
      <alignment horizontal="right"/>
    </xf>
    <xf numFmtId="3" fontId="3" fillId="38" borderId="15" xfId="1" applyNumberFormat="1" applyFont="1" applyFill="1" applyBorder="1" applyAlignment="1">
      <alignment horizontal="right"/>
    </xf>
    <xf numFmtId="3" fontId="3" fillId="28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39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21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3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40" borderId="16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6" fillId="43" borderId="11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2" borderId="18" xfId="2" applyNumberFormat="1" applyFont="1" applyFill="1" applyBorder="1" applyAlignment="1">
      <alignment horizontal="right"/>
    </xf>
    <xf numFmtId="164" fontId="3" fillId="17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42" borderId="18" xfId="2" applyNumberFormat="1" applyFont="1" applyFill="1" applyBorder="1" applyAlignment="1">
      <alignment horizontal="right"/>
    </xf>
    <xf numFmtId="164" fontId="3" fillId="44" borderId="18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5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13" borderId="7" xfId="1" applyNumberFormat="1" applyFont="1" applyFill="1" applyBorder="1" applyAlignment="1">
      <alignment horizontal="right"/>
    </xf>
    <xf numFmtId="3" fontId="6" fillId="45" borderId="7" xfId="1" applyNumberFormat="1" applyFont="1" applyFill="1" applyBorder="1" applyAlignment="1">
      <alignment horizontal="right"/>
    </xf>
    <xf numFmtId="3" fontId="6" fillId="46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7" borderId="11" xfId="0" applyNumberFormat="1" applyFont="1" applyFill="1" applyBorder="1" applyAlignment="1">
      <alignment horizontal="right"/>
    </xf>
    <xf numFmtId="165" fontId="3" fillId="17" borderId="11" xfId="0" applyNumberFormat="1" applyFont="1" applyFill="1" applyBorder="1" applyAlignment="1">
      <alignment horizontal="right"/>
    </xf>
    <xf numFmtId="165" fontId="3" fillId="20" borderId="11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8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6" fillId="45" borderId="15" xfId="1" applyNumberFormat="1" applyFont="1" applyFill="1" applyBorder="1" applyAlignment="1">
      <alignment horizontal="right"/>
    </xf>
    <xf numFmtId="3" fontId="6" fillId="50" borderId="15" xfId="1" applyNumberFormat="1" applyFont="1" applyFill="1" applyBorder="1" applyAlignment="1">
      <alignment horizontal="right"/>
    </xf>
    <xf numFmtId="3" fontId="3" fillId="51" borderId="15" xfId="1" applyNumberFormat="1" applyFont="1" applyFill="1" applyBorder="1" applyAlignment="1">
      <alignment horizontal="right"/>
    </xf>
    <xf numFmtId="3" fontId="6" fillId="52" borderId="16" xfId="1" applyNumberFormat="1" applyFont="1" applyFill="1" applyBorder="1" applyAlignment="1">
      <alignment horizontal="right"/>
    </xf>
    <xf numFmtId="3" fontId="3" fillId="35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53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54" borderId="8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18" borderId="12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6" fillId="56" borderId="11" xfId="1" applyNumberFormat="1" applyFont="1" applyFill="1" applyBorder="1" applyAlignment="1">
      <alignment horizontal="right"/>
    </xf>
    <xf numFmtId="3" fontId="6" fillId="57" borderId="12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35" borderId="12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20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19" borderId="15" xfId="1" applyNumberFormat="1" applyFont="1" applyFill="1" applyBorder="1" applyAlignment="1">
      <alignment horizontal="right"/>
    </xf>
    <xf numFmtId="3" fontId="3" fillId="54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'01'!$D$60:$N$60</c:f>
              <c:numCache>
                <c:formatCode>#,##0</c:formatCode>
                <c:ptCount val="11"/>
                <c:pt idx="0">
                  <c:v>83</c:v>
                </c:pt>
                <c:pt idx="1">
                  <c:v>77</c:v>
                </c:pt>
                <c:pt idx="2">
                  <c:v>98</c:v>
                </c:pt>
                <c:pt idx="3">
                  <c:v>98</c:v>
                </c:pt>
                <c:pt idx="4">
                  <c:v>89</c:v>
                </c:pt>
                <c:pt idx="5">
                  <c:v>98</c:v>
                </c:pt>
                <c:pt idx="6">
                  <c:v>92</c:v>
                </c:pt>
                <c:pt idx="7">
                  <c:v>98</c:v>
                </c:pt>
                <c:pt idx="8">
                  <c:v>110</c:v>
                </c:pt>
                <c:pt idx="9">
                  <c:v>98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B-49EC-8360-767783738CF0}"/>
            </c:ext>
          </c:extLst>
        </c:ser>
        <c:ser>
          <c:idx val="1"/>
          <c:order val="1"/>
          <c:tx>
            <c:strRef>
              <c:f>'01'!$C$61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'01'!$D$61:$N$61</c:f>
              <c:numCache>
                <c:formatCode>#,##0</c:formatCode>
                <c:ptCount val="11"/>
                <c:pt idx="0">
                  <c:v>146</c:v>
                </c:pt>
                <c:pt idx="1">
                  <c:v>140</c:v>
                </c:pt>
                <c:pt idx="2">
                  <c:v>131</c:v>
                </c:pt>
                <c:pt idx="3">
                  <c:v>149</c:v>
                </c:pt>
                <c:pt idx="4">
                  <c:v>140</c:v>
                </c:pt>
                <c:pt idx="5">
                  <c:v>134</c:v>
                </c:pt>
                <c:pt idx="6">
                  <c:v>143</c:v>
                </c:pt>
                <c:pt idx="7">
                  <c:v>122</c:v>
                </c:pt>
                <c:pt idx="8">
                  <c:v>119</c:v>
                </c:pt>
                <c:pt idx="9">
                  <c:v>140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B-49EC-8360-767783738CF0}"/>
            </c:ext>
          </c:extLst>
        </c:ser>
        <c:ser>
          <c:idx val="2"/>
          <c:order val="2"/>
          <c:tx>
            <c:strRef>
              <c:f>'01'!$C$62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'01'!$D$62:$N$62</c:f>
              <c:numCache>
                <c:formatCode>#,##0</c:formatCode>
                <c:ptCount val="11"/>
                <c:pt idx="0">
                  <c:v>560</c:v>
                </c:pt>
                <c:pt idx="1">
                  <c:v>587</c:v>
                </c:pt>
                <c:pt idx="2">
                  <c:v>602</c:v>
                </c:pt>
                <c:pt idx="3">
                  <c:v>614</c:v>
                </c:pt>
                <c:pt idx="4">
                  <c:v>644</c:v>
                </c:pt>
                <c:pt idx="5">
                  <c:v>653</c:v>
                </c:pt>
                <c:pt idx="6">
                  <c:v>641</c:v>
                </c:pt>
                <c:pt idx="7">
                  <c:v>623</c:v>
                </c:pt>
                <c:pt idx="8">
                  <c:v>617</c:v>
                </c:pt>
                <c:pt idx="9">
                  <c:v>638</c:v>
                </c:pt>
                <c:pt idx="1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B-49EC-8360-767783738CF0}"/>
            </c:ext>
          </c:extLst>
        </c:ser>
        <c:ser>
          <c:idx val="3"/>
          <c:order val="3"/>
          <c:tx>
            <c:strRef>
              <c:f>'01'!$C$63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'01'!$D$63:$N$63</c:f>
              <c:numCache>
                <c:formatCode>#,##0</c:formatCode>
                <c:ptCount val="11"/>
                <c:pt idx="0">
                  <c:v>866</c:v>
                </c:pt>
                <c:pt idx="1">
                  <c:v>884</c:v>
                </c:pt>
                <c:pt idx="2">
                  <c:v>968</c:v>
                </c:pt>
                <c:pt idx="3">
                  <c:v>1016</c:v>
                </c:pt>
                <c:pt idx="4">
                  <c:v>1040</c:v>
                </c:pt>
                <c:pt idx="5">
                  <c:v>1151</c:v>
                </c:pt>
                <c:pt idx="6">
                  <c:v>1148</c:v>
                </c:pt>
                <c:pt idx="7">
                  <c:v>1202</c:v>
                </c:pt>
                <c:pt idx="8">
                  <c:v>1262</c:v>
                </c:pt>
                <c:pt idx="9">
                  <c:v>1313</c:v>
                </c:pt>
                <c:pt idx="10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B-49EC-8360-767783738CF0}"/>
            </c:ext>
          </c:extLst>
        </c:ser>
        <c:ser>
          <c:idx val="4"/>
          <c:order val="4"/>
          <c:tx>
            <c:strRef>
              <c:f>'01'!$C$64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'01'!$D$64:$N$64</c:f>
              <c:numCache>
                <c:formatCode>#,##0</c:formatCode>
                <c:ptCount val="11"/>
                <c:pt idx="0">
                  <c:v>365</c:v>
                </c:pt>
                <c:pt idx="1">
                  <c:v>362</c:v>
                </c:pt>
                <c:pt idx="2">
                  <c:v>353</c:v>
                </c:pt>
                <c:pt idx="3">
                  <c:v>359</c:v>
                </c:pt>
                <c:pt idx="4">
                  <c:v>359</c:v>
                </c:pt>
                <c:pt idx="5">
                  <c:v>377</c:v>
                </c:pt>
                <c:pt idx="6">
                  <c:v>380</c:v>
                </c:pt>
                <c:pt idx="7">
                  <c:v>365</c:v>
                </c:pt>
                <c:pt idx="8">
                  <c:v>404</c:v>
                </c:pt>
                <c:pt idx="9">
                  <c:v>419</c:v>
                </c:pt>
                <c:pt idx="10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B-49EC-8360-767783738CF0}"/>
            </c:ext>
          </c:extLst>
        </c:ser>
        <c:ser>
          <c:idx val="5"/>
          <c:order val="5"/>
          <c:tx>
            <c:strRef>
              <c:f>'01'!$C$65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'01'!$D$65:$N$65</c:f>
              <c:numCache>
                <c:formatCode>#,##0</c:formatCode>
                <c:ptCount val="11"/>
                <c:pt idx="0">
                  <c:v>347</c:v>
                </c:pt>
                <c:pt idx="1">
                  <c:v>347</c:v>
                </c:pt>
                <c:pt idx="2">
                  <c:v>362</c:v>
                </c:pt>
                <c:pt idx="3">
                  <c:v>356</c:v>
                </c:pt>
                <c:pt idx="4">
                  <c:v>350</c:v>
                </c:pt>
                <c:pt idx="5">
                  <c:v>341</c:v>
                </c:pt>
                <c:pt idx="6">
                  <c:v>356</c:v>
                </c:pt>
                <c:pt idx="7">
                  <c:v>329</c:v>
                </c:pt>
                <c:pt idx="8">
                  <c:v>326</c:v>
                </c:pt>
                <c:pt idx="9">
                  <c:v>320</c:v>
                </c:pt>
                <c:pt idx="1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7B-49EC-8360-767783738CF0}"/>
            </c:ext>
          </c:extLst>
        </c:ser>
        <c:ser>
          <c:idx val="6"/>
          <c:order val="6"/>
          <c:tx>
            <c:strRef>
              <c:f>'01'!$C$66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'01'!$D$66:$N$66</c:f>
              <c:numCache>
                <c:formatCode>#,##0</c:formatCode>
                <c:ptCount val="11"/>
                <c:pt idx="0">
                  <c:v>230</c:v>
                </c:pt>
                <c:pt idx="1">
                  <c:v>239</c:v>
                </c:pt>
                <c:pt idx="2">
                  <c:v>248</c:v>
                </c:pt>
                <c:pt idx="3">
                  <c:v>251</c:v>
                </c:pt>
                <c:pt idx="4">
                  <c:v>254</c:v>
                </c:pt>
                <c:pt idx="5">
                  <c:v>257</c:v>
                </c:pt>
                <c:pt idx="6">
                  <c:v>263</c:v>
                </c:pt>
                <c:pt idx="7">
                  <c:v>269</c:v>
                </c:pt>
                <c:pt idx="8">
                  <c:v>269</c:v>
                </c:pt>
                <c:pt idx="9">
                  <c:v>278</c:v>
                </c:pt>
                <c:pt idx="10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7B-49EC-8360-767783738CF0}"/>
            </c:ext>
          </c:extLst>
        </c:ser>
        <c:ser>
          <c:idx val="7"/>
          <c:order val="7"/>
          <c:tx>
            <c:strRef>
              <c:f>'01'!$C$67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'01'!$D$67:$N$67</c:f>
              <c:numCache>
                <c:formatCode>#,##0</c:formatCode>
                <c:ptCount val="11"/>
                <c:pt idx="0">
                  <c:v>149</c:v>
                </c:pt>
                <c:pt idx="1">
                  <c:v>143</c:v>
                </c:pt>
                <c:pt idx="2">
                  <c:v>143</c:v>
                </c:pt>
                <c:pt idx="3">
                  <c:v>152</c:v>
                </c:pt>
                <c:pt idx="4">
                  <c:v>161</c:v>
                </c:pt>
                <c:pt idx="5">
                  <c:v>152</c:v>
                </c:pt>
                <c:pt idx="6">
                  <c:v>149</c:v>
                </c:pt>
                <c:pt idx="7">
                  <c:v>158</c:v>
                </c:pt>
                <c:pt idx="8">
                  <c:v>161</c:v>
                </c:pt>
                <c:pt idx="9">
                  <c:v>164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7B-49EC-8360-767783738CF0}"/>
            </c:ext>
          </c:extLst>
        </c:ser>
        <c:ser>
          <c:idx val="8"/>
          <c:order val="8"/>
          <c:tx>
            <c:strRef>
              <c:f>'01'!$C$68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'01'!$D$68:$N$68</c:f>
              <c:numCache>
                <c:formatCode>#,##0</c:formatCode>
                <c:ptCount val="11"/>
                <c:pt idx="0">
                  <c:v>83</c:v>
                </c:pt>
                <c:pt idx="1">
                  <c:v>86</c:v>
                </c:pt>
                <c:pt idx="2">
                  <c:v>92</c:v>
                </c:pt>
                <c:pt idx="3">
                  <c:v>98</c:v>
                </c:pt>
                <c:pt idx="4">
                  <c:v>92</c:v>
                </c:pt>
                <c:pt idx="5">
                  <c:v>95</c:v>
                </c:pt>
                <c:pt idx="6">
                  <c:v>98</c:v>
                </c:pt>
                <c:pt idx="7">
                  <c:v>98</c:v>
                </c:pt>
                <c:pt idx="8">
                  <c:v>89</c:v>
                </c:pt>
                <c:pt idx="9">
                  <c:v>95</c:v>
                </c:pt>
                <c:pt idx="1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7B-49EC-8360-767783738CF0}"/>
            </c:ext>
          </c:extLst>
        </c:ser>
        <c:ser>
          <c:idx val="9"/>
          <c:order val="9"/>
          <c:tx>
            <c:strRef>
              <c:f>'01'!$C$69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'01'!$D$69:$N$69</c:f>
              <c:numCache>
                <c:formatCode>#,##0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26</c:v>
                </c:pt>
                <c:pt idx="3">
                  <c:v>26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26</c:v>
                </c:pt>
                <c:pt idx="8">
                  <c:v>26</c:v>
                </c:pt>
                <c:pt idx="9">
                  <c:v>32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7B-49EC-8360-767783738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'01'!$D$162:$N$162</c:f>
              <c:numCache>
                <c:formatCode>#,##0</c:formatCode>
                <c:ptCount val="11"/>
                <c:pt idx="0">
                  <c:v>114.75409836065575</c:v>
                </c:pt>
                <c:pt idx="1">
                  <c:v>79.365079365079367</c:v>
                </c:pt>
                <c:pt idx="2">
                  <c:v>66.666666666666671</c:v>
                </c:pt>
                <c:pt idx="3">
                  <c:v>61.53846153846154</c:v>
                </c:pt>
                <c:pt idx="4">
                  <c:v>57.971014492753625</c:v>
                </c:pt>
                <c:pt idx="5">
                  <c:v>128.57142857142856</c:v>
                </c:pt>
                <c:pt idx="6">
                  <c:v>27.397260273972602</c:v>
                </c:pt>
                <c:pt idx="7">
                  <c:v>69.444444444444443</c:v>
                </c:pt>
                <c:pt idx="8">
                  <c:v>56.338028169014088</c:v>
                </c:pt>
                <c:pt idx="9">
                  <c:v>57.142857142857139</c:v>
                </c:pt>
                <c:pt idx="10">
                  <c:v>82.191780821917803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8-4B15-98AE-D001ED57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'01'!$D$159:$N$159</c:f>
              <c:numCache>
                <c:formatCode>"+"#;"-"#;"+/-0"</c:formatCode>
                <c:ptCount val="11"/>
                <c:pt idx="0">
                  <c:v>12</c:v>
                </c:pt>
                <c:pt idx="1">
                  <c:v>0</c:v>
                </c:pt>
                <c:pt idx="2">
                  <c:v>18</c:v>
                </c:pt>
                <c:pt idx="3">
                  <c:v>24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21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D1B-937E-BB8E67DE7FB1}"/>
            </c:ext>
          </c:extLst>
        </c:ser>
        <c:ser>
          <c:idx val="1"/>
          <c:order val="1"/>
          <c:tx>
            <c:strRef>
              <c:f>'01'!$C$167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'01'!$D$167:$N$167</c:f>
              <c:numCache>
                <c:formatCode>"+"#;"-"#;"+/-0"</c:formatCode>
                <c:ptCount val="11"/>
                <c:pt idx="0">
                  <c:v>-30</c:v>
                </c:pt>
                <c:pt idx="1">
                  <c:v>36</c:v>
                </c:pt>
                <c:pt idx="2">
                  <c:v>114</c:v>
                </c:pt>
                <c:pt idx="3">
                  <c:v>72</c:v>
                </c:pt>
                <c:pt idx="4">
                  <c:v>6</c:v>
                </c:pt>
                <c:pt idx="5">
                  <c:v>123</c:v>
                </c:pt>
                <c:pt idx="6">
                  <c:v>-3</c:v>
                </c:pt>
                <c:pt idx="7">
                  <c:v>-24</c:v>
                </c:pt>
                <c:pt idx="8">
                  <c:v>75</c:v>
                </c:pt>
                <c:pt idx="9">
                  <c:v>90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D1B-937E-BB8E67DE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'01'!$D$173:$N$173</c:f>
              <c:numCache>
                <c:formatCode>"+"#;"-"#;"+/-0"</c:formatCode>
                <c:ptCount val="11"/>
                <c:pt idx="0">
                  <c:v>-11</c:v>
                </c:pt>
                <c:pt idx="1">
                  <c:v>-18</c:v>
                </c:pt>
                <c:pt idx="2">
                  <c:v>-1</c:v>
                </c:pt>
                <c:pt idx="3">
                  <c:v>1</c:v>
                </c:pt>
                <c:pt idx="4">
                  <c:v>-20</c:v>
                </c:pt>
                <c:pt idx="5">
                  <c:v>1</c:v>
                </c:pt>
                <c:pt idx="6">
                  <c:v>-9</c:v>
                </c:pt>
                <c:pt idx="7">
                  <c:v>-34</c:v>
                </c:pt>
                <c:pt idx="8">
                  <c:v>-6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7-4B52-B3AF-823BDC9CEAF8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'01'!$D$174:$N$174</c:f>
              <c:numCache>
                <c:formatCode>"+"#;"-"#;"+/-0"</c:formatCode>
                <c:ptCount val="11"/>
                <c:pt idx="0">
                  <c:v>130</c:v>
                </c:pt>
                <c:pt idx="1">
                  <c:v>150</c:v>
                </c:pt>
                <c:pt idx="2">
                  <c:v>140</c:v>
                </c:pt>
                <c:pt idx="3">
                  <c:v>146</c:v>
                </c:pt>
                <c:pt idx="4">
                  <c:v>147</c:v>
                </c:pt>
                <c:pt idx="5">
                  <c:v>140</c:v>
                </c:pt>
                <c:pt idx="6">
                  <c:v>132</c:v>
                </c:pt>
                <c:pt idx="7">
                  <c:v>124</c:v>
                </c:pt>
                <c:pt idx="8">
                  <c:v>127</c:v>
                </c:pt>
                <c:pt idx="9">
                  <c:v>172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7-4B52-B3AF-823BDC9CEAF8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'01'!$D$175:$N$175</c:f>
              <c:numCache>
                <c:formatCode>"+"#;"-"#;"+/-0"</c:formatCode>
                <c:ptCount val="11"/>
                <c:pt idx="0">
                  <c:v>-107</c:v>
                </c:pt>
                <c:pt idx="1">
                  <c:v>-64</c:v>
                </c:pt>
                <c:pt idx="2">
                  <c:v>5</c:v>
                </c:pt>
                <c:pt idx="3">
                  <c:v>-50</c:v>
                </c:pt>
                <c:pt idx="4">
                  <c:v>-66</c:v>
                </c:pt>
                <c:pt idx="5">
                  <c:v>9</c:v>
                </c:pt>
                <c:pt idx="6">
                  <c:v>-108</c:v>
                </c:pt>
                <c:pt idx="7">
                  <c:v>-54</c:v>
                </c:pt>
                <c:pt idx="8">
                  <c:v>-21</c:v>
                </c:pt>
                <c:pt idx="9">
                  <c:v>-56</c:v>
                </c:pt>
                <c:pt idx="10">
                  <c:v>-68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7-4B52-B3AF-823BDC9CEAF8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'01'!$D$176:$N$176</c:f>
              <c:numCache>
                <c:formatCode>"+"#;"-"#;"+/-0"</c:formatCode>
                <c:ptCount val="11"/>
                <c:pt idx="0">
                  <c:v>-26</c:v>
                </c:pt>
                <c:pt idx="1">
                  <c:v>-12</c:v>
                </c:pt>
                <c:pt idx="2">
                  <c:v>-34</c:v>
                </c:pt>
                <c:pt idx="3">
                  <c:v>-19</c:v>
                </c:pt>
                <c:pt idx="4">
                  <c:v>-19</c:v>
                </c:pt>
                <c:pt idx="5">
                  <c:v>-5</c:v>
                </c:pt>
                <c:pt idx="6">
                  <c:v>-19</c:v>
                </c:pt>
                <c:pt idx="7">
                  <c:v>-37</c:v>
                </c:pt>
                <c:pt idx="8">
                  <c:v>-2</c:v>
                </c:pt>
                <c:pt idx="9">
                  <c:v>-33</c:v>
                </c:pt>
                <c:pt idx="10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B52-B3AF-823BDC9CEAF8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'01'!$D$177:$N$177</c:f>
              <c:numCache>
                <c:formatCode>"+"#;"-"#;"+/-0"</c:formatCode>
                <c:ptCount val="11"/>
                <c:pt idx="0">
                  <c:v>-10</c:v>
                </c:pt>
                <c:pt idx="1">
                  <c:v>-17</c:v>
                </c:pt>
                <c:pt idx="2">
                  <c:v>8</c:v>
                </c:pt>
                <c:pt idx="3">
                  <c:v>-4</c:v>
                </c:pt>
                <c:pt idx="4">
                  <c:v>-22</c:v>
                </c:pt>
                <c:pt idx="5">
                  <c:v>-12</c:v>
                </c:pt>
                <c:pt idx="6">
                  <c:v>5</c:v>
                </c:pt>
                <c:pt idx="7">
                  <c:v>-13</c:v>
                </c:pt>
                <c:pt idx="8">
                  <c:v>-8</c:v>
                </c:pt>
                <c:pt idx="9">
                  <c:v>5</c:v>
                </c:pt>
                <c:pt idx="10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7-4B52-B3AF-823BDC9CEAF8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'01'!$D$178:$N$178</c:f>
              <c:numCache>
                <c:formatCode>"+"#;"-"#;"+/-0"</c:formatCode>
                <c:ptCount val="11"/>
                <c:pt idx="0">
                  <c:v>-9</c:v>
                </c:pt>
                <c:pt idx="1">
                  <c:v>-1</c:v>
                </c:pt>
                <c:pt idx="2">
                  <c:v>-3</c:v>
                </c:pt>
                <c:pt idx="3">
                  <c:v>-1</c:v>
                </c:pt>
                <c:pt idx="4">
                  <c:v>-14</c:v>
                </c:pt>
                <c:pt idx="5">
                  <c:v>-12</c:v>
                </c:pt>
                <c:pt idx="6">
                  <c:v>-4</c:v>
                </c:pt>
                <c:pt idx="7">
                  <c:v>-8</c:v>
                </c:pt>
                <c:pt idx="8">
                  <c:v>-14</c:v>
                </c:pt>
                <c:pt idx="9">
                  <c:v>0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B7-4B52-B3AF-823BDC9CE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'01'!$D$92:$N$92</c:f>
              <c:numCache>
                <c:formatCode>#.##00</c:formatCode>
                <c:ptCount val="11"/>
                <c:pt idx="0">
                  <c:v>36.131818181818183</c:v>
                </c:pt>
                <c:pt idx="1">
                  <c:v>36.14478230822391</c:v>
                </c:pt>
                <c:pt idx="2">
                  <c:v>35.867525602907172</c:v>
                </c:pt>
                <c:pt idx="3">
                  <c:v>35.826184379001283</c:v>
                </c:pt>
                <c:pt idx="4">
                  <c:v>35.753012048192772</c:v>
                </c:pt>
                <c:pt idx="5">
                  <c:v>35.379331306990885</c:v>
                </c:pt>
                <c:pt idx="6">
                  <c:v>35.586686838124052</c:v>
                </c:pt>
                <c:pt idx="7">
                  <c:v>35.64</c:v>
                </c:pt>
                <c:pt idx="8">
                  <c:v>35.468676122931441</c:v>
                </c:pt>
                <c:pt idx="9">
                  <c:v>35.43</c:v>
                </c:pt>
                <c:pt idx="10">
                  <c:v>35.279115896854634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48-483B-AD5B-190F4ECA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'01'!$D$93:$N$93</c:f>
              <c:numCache>
                <c:formatCode>#.##00</c:formatCode>
                <c:ptCount val="11"/>
                <c:pt idx="0">
                  <c:v>8.0249480249480261</c:v>
                </c:pt>
                <c:pt idx="1">
                  <c:v>7.1109305160503862</c:v>
                </c:pt>
                <c:pt idx="2">
                  <c:v>7.2093023255813957</c:v>
                </c:pt>
                <c:pt idx="3">
                  <c:v>7.3584905660377355</c:v>
                </c:pt>
                <c:pt idx="4">
                  <c:v>6.6815144766146997</c:v>
                </c:pt>
                <c:pt idx="5">
                  <c:v>7.1098471382865265</c:v>
                </c:pt>
                <c:pt idx="6">
                  <c:v>6.8880254327092896</c:v>
                </c:pt>
                <c:pt idx="7">
                  <c:v>6.44</c:v>
                </c:pt>
                <c:pt idx="8">
                  <c:v>6.5523156089193835</c:v>
                </c:pt>
                <c:pt idx="9">
                  <c:v>6.83</c:v>
                </c:pt>
                <c:pt idx="10">
                  <c:v>6.9215557020435066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736-4761-8F5B-B0CE064902C8}"/>
            </c:ext>
          </c:extLst>
        </c:ser>
        <c:ser>
          <c:idx val="1"/>
          <c:order val="1"/>
          <c:tx>
            <c:strRef>
              <c:f>'01'!$C$94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'01'!$D$94:$N$94</c:f>
              <c:numCache>
                <c:formatCode>#.##00</c:formatCode>
                <c:ptCount val="11"/>
                <c:pt idx="0">
                  <c:v>10.893970893970895</c:v>
                </c:pt>
                <c:pt idx="1">
                  <c:v>10.483543275091426</c:v>
                </c:pt>
                <c:pt idx="2">
                  <c:v>10.116279069767442</c:v>
                </c:pt>
                <c:pt idx="3">
                  <c:v>10.528301886792454</c:v>
                </c:pt>
                <c:pt idx="4">
                  <c:v>10.393466963622867</c:v>
                </c:pt>
                <c:pt idx="5">
                  <c:v>9.8471382865268389</c:v>
                </c:pt>
                <c:pt idx="6">
                  <c:v>9.85517484987637</c:v>
                </c:pt>
                <c:pt idx="7">
                  <c:v>9.98</c:v>
                </c:pt>
                <c:pt idx="8">
                  <c:v>9.5368782161234993</c:v>
                </c:pt>
                <c:pt idx="9">
                  <c:v>9.7899999999999991</c:v>
                </c:pt>
                <c:pt idx="10">
                  <c:v>9.3935398813447595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736-4761-8F5B-B0CE064902C8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'01'!$D$95:$N$95</c:f>
              <c:numCache>
                <c:formatCode>#.##00</c:formatCode>
                <c:ptCount val="11"/>
                <c:pt idx="0">
                  <c:v>19.614147909967848</c:v>
                </c:pt>
                <c:pt idx="1">
                  <c:v>20.723684210526315</c:v>
                </c:pt>
                <c:pt idx="2">
                  <c:v>18.691588785046729</c:v>
                </c:pt>
                <c:pt idx="3">
                  <c:v>19.637462235649547</c:v>
                </c:pt>
                <c:pt idx="4">
                  <c:v>20.909090909090907</c:v>
                </c:pt>
                <c:pt idx="5">
                  <c:v>21.875</c:v>
                </c:pt>
                <c:pt idx="6">
                  <c:v>22.600619195046441</c:v>
                </c:pt>
                <c:pt idx="7">
                  <c:v>22.43</c:v>
                </c:pt>
                <c:pt idx="8">
                  <c:v>21.846153846153847</c:v>
                </c:pt>
                <c:pt idx="9">
                  <c:v>20.47</c:v>
                </c:pt>
                <c:pt idx="10">
                  <c:v>21.037463976945244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736-4761-8F5B-B0CE06490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'01'!$D$103:$N$103</c:f>
              <c:numCache>
                <c:formatCode>#,##0</c:formatCode>
                <c:ptCount val="11"/>
                <c:pt idx="0">
                  <c:v>359</c:v>
                </c:pt>
                <c:pt idx="1">
                  <c:v>398</c:v>
                </c:pt>
                <c:pt idx="2">
                  <c:v>413</c:v>
                </c:pt>
                <c:pt idx="3">
                  <c:v>443</c:v>
                </c:pt>
                <c:pt idx="4">
                  <c:v>491</c:v>
                </c:pt>
                <c:pt idx="5">
                  <c:v>530</c:v>
                </c:pt>
                <c:pt idx="6">
                  <c:v>533</c:v>
                </c:pt>
                <c:pt idx="7">
                  <c:v>545</c:v>
                </c:pt>
                <c:pt idx="8">
                  <c:v>545</c:v>
                </c:pt>
                <c:pt idx="9">
                  <c:v>566</c:v>
                </c:pt>
                <c:pt idx="10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7-4F0F-9891-57B391F2D9A5}"/>
            </c:ext>
          </c:extLst>
        </c:ser>
        <c:ser>
          <c:idx val="1"/>
          <c:order val="1"/>
          <c:tx>
            <c:strRef>
              <c:f>'01'!$C$104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'01'!$D$104:$N$104</c:f>
              <c:numCache>
                <c:formatCode>#,##0</c:formatCode>
                <c:ptCount val="11"/>
                <c:pt idx="0">
                  <c:v>1280</c:v>
                </c:pt>
                <c:pt idx="1">
                  <c:v>1247</c:v>
                </c:pt>
                <c:pt idx="2">
                  <c:v>1322</c:v>
                </c:pt>
                <c:pt idx="3">
                  <c:v>1352</c:v>
                </c:pt>
                <c:pt idx="4">
                  <c:v>1367</c:v>
                </c:pt>
                <c:pt idx="5">
                  <c:v>1388</c:v>
                </c:pt>
                <c:pt idx="6">
                  <c:v>1391</c:v>
                </c:pt>
                <c:pt idx="7">
                  <c:v>1391</c:v>
                </c:pt>
                <c:pt idx="8">
                  <c:v>1463</c:v>
                </c:pt>
                <c:pt idx="9">
                  <c:v>1505</c:v>
                </c:pt>
                <c:pt idx="10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7-4F0F-9891-57B391F2D9A5}"/>
            </c:ext>
          </c:extLst>
        </c:ser>
        <c:ser>
          <c:idx val="2"/>
          <c:order val="2"/>
          <c:tx>
            <c:strRef>
              <c:f>'01'!$C$105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'01'!$D$105:$N$105</c:f>
              <c:numCache>
                <c:formatCode>#,##0</c:formatCode>
                <c:ptCount val="11"/>
                <c:pt idx="0">
                  <c:v>569</c:v>
                </c:pt>
                <c:pt idx="1">
                  <c:v>596</c:v>
                </c:pt>
                <c:pt idx="2">
                  <c:v>605</c:v>
                </c:pt>
                <c:pt idx="3">
                  <c:v>629</c:v>
                </c:pt>
                <c:pt idx="4">
                  <c:v>635</c:v>
                </c:pt>
                <c:pt idx="5">
                  <c:v>656</c:v>
                </c:pt>
                <c:pt idx="6">
                  <c:v>662</c:v>
                </c:pt>
                <c:pt idx="7">
                  <c:v>680</c:v>
                </c:pt>
                <c:pt idx="8">
                  <c:v>692</c:v>
                </c:pt>
                <c:pt idx="9">
                  <c:v>740</c:v>
                </c:pt>
                <c:pt idx="10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7-4F0F-9891-57B391F2D9A5}"/>
            </c:ext>
          </c:extLst>
        </c:ser>
        <c:ser>
          <c:idx val="3"/>
          <c:order val="3"/>
          <c:tx>
            <c:strRef>
              <c:f>'01'!$C$106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'01'!$D$106:$N$106</c:f>
              <c:numCache>
                <c:formatCode>#,##0</c:formatCode>
                <c:ptCount val="11"/>
                <c:pt idx="0">
                  <c:v>422</c:v>
                </c:pt>
                <c:pt idx="1">
                  <c:v>404</c:v>
                </c:pt>
                <c:pt idx="2">
                  <c:v>440</c:v>
                </c:pt>
                <c:pt idx="3">
                  <c:v>446</c:v>
                </c:pt>
                <c:pt idx="4">
                  <c:v>425</c:v>
                </c:pt>
                <c:pt idx="5">
                  <c:v>452</c:v>
                </c:pt>
                <c:pt idx="6">
                  <c:v>452</c:v>
                </c:pt>
                <c:pt idx="7">
                  <c:v>431</c:v>
                </c:pt>
                <c:pt idx="8">
                  <c:v>476</c:v>
                </c:pt>
                <c:pt idx="9">
                  <c:v>458</c:v>
                </c:pt>
                <c:pt idx="10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F7-4F0F-9891-57B391F2D9A5}"/>
            </c:ext>
          </c:extLst>
        </c:ser>
        <c:ser>
          <c:idx val="4"/>
          <c:order val="4"/>
          <c:tx>
            <c:strRef>
              <c:f>'01'!$C$107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'01'!$D$107:$N$107</c:f>
              <c:numCache>
                <c:formatCode>#,##0</c:formatCode>
                <c:ptCount val="11"/>
                <c:pt idx="0">
                  <c:v>95</c:v>
                </c:pt>
                <c:pt idx="1">
                  <c:v>95</c:v>
                </c:pt>
                <c:pt idx="2">
                  <c:v>92</c:v>
                </c:pt>
                <c:pt idx="3">
                  <c:v>89</c:v>
                </c:pt>
                <c:pt idx="4">
                  <c:v>86</c:v>
                </c:pt>
                <c:pt idx="5">
                  <c:v>95</c:v>
                </c:pt>
                <c:pt idx="6">
                  <c:v>101</c:v>
                </c:pt>
                <c:pt idx="7">
                  <c:v>83</c:v>
                </c:pt>
                <c:pt idx="8">
                  <c:v>65</c:v>
                </c:pt>
                <c:pt idx="9">
                  <c:v>80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7-4F0F-9891-57B391F2D9A5}"/>
            </c:ext>
          </c:extLst>
        </c:ser>
        <c:ser>
          <c:idx val="5"/>
          <c:order val="5"/>
          <c:tx>
            <c:strRef>
              <c:f>'01'!$C$108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'01'!$D$108:$N$108</c:f>
              <c:numCache>
                <c:formatCode>#,##0</c:formatCode>
                <c:ptCount val="11"/>
                <c:pt idx="0">
                  <c:v>137</c:v>
                </c:pt>
                <c:pt idx="1">
                  <c:v>155</c:v>
                </c:pt>
                <c:pt idx="2">
                  <c:v>155</c:v>
                </c:pt>
                <c:pt idx="3">
                  <c:v>164</c:v>
                </c:pt>
                <c:pt idx="4">
                  <c:v>149</c:v>
                </c:pt>
                <c:pt idx="5">
                  <c:v>170</c:v>
                </c:pt>
                <c:pt idx="6">
                  <c:v>167</c:v>
                </c:pt>
                <c:pt idx="7">
                  <c:v>158</c:v>
                </c:pt>
                <c:pt idx="8">
                  <c:v>143</c:v>
                </c:pt>
                <c:pt idx="9">
                  <c:v>152</c:v>
                </c:pt>
                <c:pt idx="1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F7-4F0F-9891-57B391F2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'01'!$D$150:$N$150</c:f>
              <c:numCache>
                <c:formatCode>#,##0</c:formatCode>
                <c:ptCount val="11"/>
                <c:pt idx="0">
                  <c:v>89</c:v>
                </c:pt>
                <c:pt idx="1">
                  <c:v>83</c:v>
                </c:pt>
                <c:pt idx="2">
                  <c:v>86</c:v>
                </c:pt>
                <c:pt idx="3">
                  <c:v>89</c:v>
                </c:pt>
                <c:pt idx="4">
                  <c:v>92</c:v>
                </c:pt>
                <c:pt idx="5">
                  <c:v>98</c:v>
                </c:pt>
                <c:pt idx="6">
                  <c:v>98</c:v>
                </c:pt>
                <c:pt idx="7">
                  <c:v>95</c:v>
                </c:pt>
                <c:pt idx="8">
                  <c:v>101</c:v>
                </c:pt>
                <c:pt idx="9">
                  <c:v>92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6-4CB5-80E2-6C2250DFE791}"/>
            </c:ext>
          </c:extLst>
        </c:ser>
        <c:ser>
          <c:idx val="1"/>
          <c:order val="1"/>
          <c:tx>
            <c:strRef>
              <c:f>'01'!$C$151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'01'!$D$151:$N$151</c:f>
              <c:numCache>
                <c:formatCode>#,##0</c:formatCode>
                <c:ptCount val="11"/>
                <c:pt idx="0">
                  <c:v>53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41</c:v>
                </c:pt>
                <c:pt idx="5">
                  <c:v>50</c:v>
                </c:pt>
                <c:pt idx="6">
                  <c:v>50</c:v>
                </c:pt>
                <c:pt idx="7">
                  <c:v>44</c:v>
                </c:pt>
                <c:pt idx="8">
                  <c:v>47</c:v>
                </c:pt>
                <c:pt idx="9">
                  <c:v>56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6-4CB5-80E2-6C2250DFE791}"/>
            </c:ext>
          </c:extLst>
        </c:ser>
        <c:ser>
          <c:idx val="2"/>
          <c:order val="2"/>
          <c:tx>
            <c:strRef>
              <c:f>'01'!$C$152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'01'!$D$152:$N$152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8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6-4CB5-80E2-6C2250DFE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'01'!$D$154:$N$154</c:f>
              <c:numCache>
                <c:formatCode>#,#00%</c:formatCode>
                <c:ptCount val="11"/>
                <c:pt idx="0">
                  <c:v>0.24675324675324675</c:v>
                </c:pt>
                <c:pt idx="1">
                  <c:v>0.2620689655172414</c:v>
                </c:pt>
                <c:pt idx="2">
                  <c:v>0.23648648648648649</c:v>
                </c:pt>
                <c:pt idx="3">
                  <c:v>0.23178807947019867</c:v>
                </c:pt>
                <c:pt idx="4">
                  <c:v>0.23648648648648649</c:v>
                </c:pt>
                <c:pt idx="5">
                  <c:v>0.23749999999999999</c:v>
                </c:pt>
                <c:pt idx="6">
                  <c:v>0.24203821656050956</c:v>
                </c:pt>
                <c:pt idx="7">
                  <c:v>0.21621621621621623</c:v>
                </c:pt>
                <c:pt idx="8">
                  <c:v>0.18471337579617833</c:v>
                </c:pt>
                <c:pt idx="9">
                  <c:v>0.20382165605095542</c:v>
                </c:pt>
                <c:pt idx="10">
                  <c:v>0.21472392638036811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7-4F9D-B3CE-4832E1B0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'01'!$D$157:$N$157</c:f>
              <c:numCache>
                <c:formatCode>#,##0</c:formatCode>
                <c:ptCount val="11"/>
                <c:pt idx="0">
                  <c:v>29</c:v>
                </c:pt>
                <c:pt idx="1">
                  <c:v>17</c:v>
                </c:pt>
                <c:pt idx="2">
                  <c:v>29</c:v>
                </c:pt>
                <c:pt idx="3">
                  <c:v>32</c:v>
                </c:pt>
                <c:pt idx="4">
                  <c:v>20</c:v>
                </c:pt>
                <c:pt idx="5">
                  <c:v>32</c:v>
                </c:pt>
                <c:pt idx="6">
                  <c:v>26</c:v>
                </c:pt>
                <c:pt idx="7">
                  <c:v>29</c:v>
                </c:pt>
                <c:pt idx="8">
                  <c:v>32</c:v>
                </c:pt>
                <c:pt idx="9">
                  <c:v>20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6-4252-883D-E59DCCB1BF8A}"/>
            </c:ext>
          </c:extLst>
        </c:ser>
        <c:ser>
          <c:idx val="1"/>
          <c:order val="1"/>
          <c:tx>
            <c:strRef>
              <c:f>'01'!$C$158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'01'!$D$158:$N$158</c:f>
              <c:numCache>
                <c:formatCode>#,##0</c:formatCode>
                <c:ptCount val="11"/>
                <c:pt idx="0">
                  <c:v>17</c:v>
                </c:pt>
                <c:pt idx="1">
                  <c:v>17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20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6-4252-883D-E59DCCB1B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'01'!$D$160:$N$160</c:f>
              <c:numCache>
                <c:formatCode>#.##00</c:formatCode>
                <c:ptCount val="11"/>
                <c:pt idx="0">
                  <c:v>1.1127601819434851</c:v>
                </c:pt>
                <c:pt idx="1">
                  <c:v>0</c:v>
                </c:pt>
                <c:pt idx="2">
                  <c:v>1.2051138613886672</c:v>
                </c:pt>
                <c:pt idx="3">
                  <c:v>1.0474888332921695</c:v>
                </c:pt>
                <c:pt idx="4">
                  <c:v>0</c:v>
                </c:pt>
                <c:pt idx="5">
                  <c:v>1.0297847016178232</c:v>
                </c:pt>
                <c:pt idx="6">
                  <c:v>0.92582498865468688</c:v>
                </c:pt>
                <c:pt idx="7">
                  <c:v>1</c:v>
                </c:pt>
                <c:pt idx="8">
                  <c:v>0.92646595734013615</c:v>
                </c:pt>
                <c:pt idx="9">
                  <c:v>0</c:v>
                </c:pt>
                <c:pt idx="10">
                  <c:v>0.75287170002420611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9-4224-AC46-4D1D5E7DF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'01'!$D$165:$N$165</c:f>
              <c:numCache>
                <c:formatCode>#,##0</c:formatCode>
                <c:ptCount val="11"/>
                <c:pt idx="0">
                  <c:v>760</c:v>
                </c:pt>
                <c:pt idx="1">
                  <c:v>820</c:v>
                </c:pt>
                <c:pt idx="2">
                  <c:v>958</c:v>
                </c:pt>
                <c:pt idx="3">
                  <c:v>988</c:v>
                </c:pt>
                <c:pt idx="4">
                  <c:v>919</c:v>
                </c:pt>
                <c:pt idx="5">
                  <c:v>952</c:v>
                </c:pt>
                <c:pt idx="6">
                  <c:v>949</c:v>
                </c:pt>
                <c:pt idx="7">
                  <c:v>847</c:v>
                </c:pt>
                <c:pt idx="8">
                  <c:v>952</c:v>
                </c:pt>
                <c:pt idx="9">
                  <c:v>1084</c:v>
                </c:pt>
                <c:pt idx="10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A-442D-99D5-F662CEDF0991}"/>
            </c:ext>
          </c:extLst>
        </c:ser>
        <c:ser>
          <c:idx val="1"/>
          <c:order val="1"/>
          <c:tx>
            <c:strRef>
              <c:f>'01'!$C$166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'01'!$D$56:$N$56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'01'!$D$166:$N$166</c:f>
              <c:numCache>
                <c:formatCode>#,##0</c:formatCode>
                <c:ptCount val="11"/>
                <c:pt idx="0">
                  <c:v>790</c:v>
                </c:pt>
                <c:pt idx="1">
                  <c:v>784</c:v>
                </c:pt>
                <c:pt idx="2">
                  <c:v>844</c:v>
                </c:pt>
                <c:pt idx="3">
                  <c:v>916</c:v>
                </c:pt>
                <c:pt idx="4">
                  <c:v>913</c:v>
                </c:pt>
                <c:pt idx="5">
                  <c:v>829</c:v>
                </c:pt>
                <c:pt idx="6">
                  <c:v>952</c:v>
                </c:pt>
                <c:pt idx="7">
                  <c:v>871</c:v>
                </c:pt>
                <c:pt idx="8">
                  <c:v>877</c:v>
                </c:pt>
                <c:pt idx="9">
                  <c:v>994</c:v>
                </c:pt>
                <c:pt idx="10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A-442D-99D5-F662CEDF0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CD0B3F1-3067-4457-A3D4-5EFB834072A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6173614-8FD4-4183-BF88-872DC5DF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4E0043C-B047-408C-9D8C-8B46C25A4A1B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B668296-9CCA-4457-9362-1069AF2B35B1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6869534-00AF-4339-A13C-B0E5C0517FA9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CF458E47-5343-4BF5-9536-D24943042977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441F1CD-8301-4126-84DF-653832FF01FD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C95E4B54-1829-4F5B-8D25-843D04DF521E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E383607-A7CA-48B1-8C98-C49EC92828E7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356C698-ABD6-48A9-BAF5-41A86D79C194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831DE9E-A06F-4906-83CA-14A195119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F0DFFA3C-76B3-4C89-9F11-D212E5020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843C91E-CB67-4413-B154-742FFE0A5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A817684A-A1BB-4E37-AA30-1A5A9F929022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3A919319-6B17-449C-8398-EB9E49E1400F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5B9FA6B9-E415-4D90-80B5-BC97665F51CB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69A7560A-63F2-46FB-909F-B8A128224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5EDF9C88-C29C-45DF-860B-89B6A4B8F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50161CD9-C5F4-4B51-B590-B71AE7B8D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9989270F-DFBE-4539-97F2-566FC3A29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EE7056E2-3F02-4646-A531-40359F3A4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6651384C-FF6A-48F5-9EA3-F6956AD9D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120BD9B4-E326-4B53-A7F9-60F5C2E3D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43188155-B245-4CE4-B28D-0C7409F5B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88F051DF-0970-49E3-89E9-250C1CE37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4BA93BAE-C9ED-4568-9F12-4EF3C2835CAF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90789E61-F97A-4D90-B4F6-756EC09EA989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166B5BE4-DC2C-4547-A194-BB30246B8B0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1C208978-5168-4370-89AB-9336331B29F0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F165358E-437D-49F6-BB25-31C4D0437B8A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4E092189-D7F7-4230-BEAD-54664DD0ED79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83</v>
          </cell>
          <cell r="E60">
            <v>77</v>
          </cell>
          <cell r="F60">
            <v>98</v>
          </cell>
          <cell r="G60">
            <v>98</v>
          </cell>
          <cell r="H60">
            <v>89</v>
          </cell>
          <cell r="I60">
            <v>98</v>
          </cell>
          <cell r="J60">
            <v>92</v>
          </cell>
          <cell r="K60">
            <v>98</v>
          </cell>
          <cell r="L60">
            <v>110</v>
          </cell>
          <cell r="M60">
            <v>98</v>
          </cell>
          <cell r="N60">
            <v>98</v>
          </cell>
        </row>
        <row r="61">
          <cell r="C61" t="str">
            <v>6 bis unter 18 Jahre</v>
          </cell>
          <cell r="D61">
            <v>146</v>
          </cell>
          <cell r="E61">
            <v>140</v>
          </cell>
          <cell r="F61">
            <v>131</v>
          </cell>
          <cell r="G61">
            <v>149</v>
          </cell>
          <cell r="H61">
            <v>140</v>
          </cell>
          <cell r="I61">
            <v>134</v>
          </cell>
          <cell r="J61">
            <v>143</v>
          </cell>
          <cell r="K61">
            <v>122</v>
          </cell>
          <cell r="L61">
            <v>119</v>
          </cell>
          <cell r="M61">
            <v>140</v>
          </cell>
          <cell r="N61">
            <v>155</v>
          </cell>
        </row>
        <row r="62">
          <cell r="C62" t="str">
            <v>18 bis unter 25 Jahre</v>
          </cell>
          <cell r="D62">
            <v>560</v>
          </cell>
          <cell r="E62">
            <v>587</v>
          </cell>
          <cell r="F62">
            <v>602</v>
          </cell>
          <cell r="G62">
            <v>614</v>
          </cell>
          <cell r="H62">
            <v>644</v>
          </cell>
          <cell r="I62">
            <v>653</v>
          </cell>
          <cell r="J62">
            <v>641</v>
          </cell>
          <cell r="K62">
            <v>623</v>
          </cell>
          <cell r="L62">
            <v>617</v>
          </cell>
          <cell r="M62">
            <v>638</v>
          </cell>
          <cell r="N62">
            <v>608</v>
          </cell>
        </row>
        <row r="63">
          <cell r="C63" t="str">
            <v>25 bis unter 35 Jahre</v>
          </cell>
          <cell r="D63">
            <v>866</v>
          </cell>
          <cell r="E63">
            <v>884</v>
          </cell>
          <cell r="F63">
            <v>968</v>
          </cell>
          <cell r="G63">
            <v>1016</v>
          </cell>
          <cell r="H63">
            <v>1040</v>
          </cell>
          <cell r="I63">
            <v>1151</v>
          </cell>
          <cell r="J63">
            <v>1148</v>
          </cell>
          <cell r="K63">
            <v>1202</v>
          </cell>
          <cell r="L63">
            <v>1262</v>
          </cell>
          <cell r="M63">
            <v>1313</v>
          </cell>
          <cell r="N63">
            <v>1367</v>
          </cell>
        </row>
        <row r="64">
          <cell r="C64" t="str">
            <v>35 bis unter 45 Jahre</v>
          </cell>
          <cell r="D64">
            <v>365</v>
          </cell>
          <cell r="E64">
            <v>362</v>
          </cell>
          <cell r="F64">
            <v>353</v>
          </cell>
          <cell r="G64">
            <v>359</v>
          </cell>
          <cell r="H64">
            <v>359</v>
          </cell>
          <cell r="I64">
            <v>377</v>
          </cell>
          <cell r="J64">
            <v>380</v>
          </cell>
          <cell r="K64">
            <v>365</v>
          </cell>
          <cell r="L64">
            <v>404</v>
          </cell>
          <cell r="M64">
            <v>419</v>
          </cell>
          <cell r="N64">
            <v>422</v>
          </cell>
        </row>
        <row r="65">
          <cell r="C65" t="str">
            <v>45 bis unter 55 Jahre</v>
          </cell>
          <cell r="D65">
            <v>347</v>
          </cell>
          <cell r="E65">
            <v>347</v>
          </cell>
          <cell r="F65">
            <v>362</v>
          </cell>
          <cell r="G65">
            <v>356</v>
          </cell>
          <cell r="H65">
            <v>350</v>
          </cell>
          <cell r="I65">
            <v>341</v>
          </cell>
          <cell r="J65">
            <v>356</v>
          </cell>
          <cell r="K65">
            <v>329</v>
          </cell>
          <cell r="L65">
            <v>326</v>
          </cell>
          <cell r="M65">
            <v>320</v>
          </cell>
          <cell r="N65">
            <v>293</v>
          </cell>
        </row>
        <row r="66">
          <cell r="C66" t="str">
            <v>55 bis unter 65 Jahre</v>
          </cell>
          <cell r="D66">
            <v>230</v>
          </cell>
          <cell r="E66">
            <v>239</v>
          </cell>
          <cell r="F66">
            <v>248</v>
          </cell>
          <cell r="G66">
            <v>251</v>
          </cell>
          <cell r="H66">
            <v>254</v>
          </cell>
          <cell r="I66">
            <v>257</v>
          </cell>
          <cell r="J66">
            <v>263</v>
          </cell>
          <cell r="K66">
            <v>269</v>
          </cell>
          <cell r="L66">
            <v>269</v>
          </cell>
          <cell r="M66">
            <v>278</v>
          </cell>
          <cell r="N66">
            <v>299</v>
          </cell>
        </row>
        <row r="67">
          <cell r="C67" t="str">
            <v>65 bis unter 75 Jahre</v>
          </cell>
          <cell r="D67">
            <v>149</v>
          </cell>
          <cell r="E67">
            <v>143</v>
          </cell>
          <cell r="F67">
            <v>143</v>
          </cell>
          <cell r="G67">
            <v>152</v>
          </cell>
          <cell r="H67">
            <v>161</v>
          </cell>
          <cell r="I67">
            <v>152</v>
          </cell>
          <cell r="J67">
            <v>149</v>
          </cell>
          <cell r="K67">
            <v>158</v>
          </cell>
          <cell r="L67">
            <v>161</v>
          </cell>
          <cell r="M67">
            <v>164</v>
          </cell>
          <cell r="N67">
            <v>158</v>
          </cell>
        </row>
        <row r="68">
          <cell r="C68" t="str">
            <v>75 bis unter 85 Jahre</v>
          </cell>
          <cell r="D68">
            <v>83</v>
          </cell>
          <cell r="E68">
            <v>86</v>
          </cell>
          <cell r="F68">
            <v>92</v>
          </cell>
          <cell r="G68">
            <v>98</v>
          </cell>
          <cell r="H68">
            <v>92</v>
          </cell>
          <cell r="I68">
            <v>95</v>
          </cell>
          <cell r="J68">
            <v>98</v>
          </cell>
          <cell r="K68">
            <v>98</v>
          </cell>
          <cell r="L68">
            <v>89</v>
          </cell>
          <cell r="M68">
            <v>95</v>
          </cell>
          <cell r="N68">
            <v>89</v>
          </cell>
        </row>
        <row r="69">
          <cell r="C69" t="str">
            <v>85 Jahre und älter</v>
          </cell>
          <cell r="D69">
            <v>29</v>
          </cell>
          <cell r="E69">
            <v>29</v>
          </cell>
          <cell r="F69">
            <v>26</v>
          </cell>
          <cell r="G69">
            <v>26</v>
          </cell>
          <cell r="H69">
            <v>29</v>
          </cell>
          <cell r="I69">
            <v>29</v>
          </cell>
          <cell r="J69">
            <v>29</v>
          </cell>
          <cell r="K69">
            <v>26</v>
          </cell>
          <cell r="L69">
            <v>26</v>
          </cell>
          <cell r="M69">
            <v>32</v>
          </cell>
          <cell r="N69">
            <v>38</v>
          </cell>
        </row>
        <row r="92">
          <cell r="D92">
            <v>36.131818181818183</v>
          </cell>
          <cell r="E92">
            <v>36.14478230822391</v>
          </cell>
          <cell r="F92">
            <v>35.867525602907172</v>
          </cell>
          <cell r="G92">
            <v>35.826184379001283</v>
          </cell>
          <cell r="H92">
            <v>35.753012048192772</v>
          </cell>
          <cell r="I92">
            <v>35.379331306990885</v>
          </cell>
          <cell r="J92">
            <v>35.586686838124052</v>
          </cell>
          <cell r="K92">
            <v>35.64</v>
          </cell>
          <cell r="L92">
            <v>35.468676122931441</v>
          </cell>
          <cell r="M92">
            <v>35.43</v>
          </cell>
          <cell r="N92">
            <v>35.279115896854634</v>
          </cell>
        </row>
        <row r="93">
          <cell r="C93" t="str">
            <v>Jugendquotient</v>
          </cell>
          <cell r="D93">
            <v>8.0249480249480261</v>
          </cell>
          <cell r="E93">
            <v>7.1109305160503862</v>
          </cell>
          <cell r="F93">
            <v>7.2093023255813957</v>
          </cell>
          <cell r="G93">
            <v>7.3584905660377355</v>
          </cell>
          <cell r="H93">
            <v>6.6815144766146997</v>
          </cell>
          <cell r="I93">
            <v>7.1098471382865265</v>
          </cell>
          <cell r="J93">
            <v>6.8880254327092896</v>
          </cell>
          <cell r="K93">
            <v>6.44</v>
          </cell>
          <cell r="L93">
            <v>6.5523156089193835</v>
          </cell>
          <cell r="M93">
            <v>6.83</v>
          </cell>
          <cell r="N93">
            <v>6.9215557020435066</v>
          </cell>
        </row>
        <row r="94">
          <cell r="C94" t="str">
            <v>Altenquotient</v>
          </cell>
          <cell r="D94">
            <v>10.893970893970895</v>
          </cell>
          <cell r="E94">
            <v>10.483543275091426</v>
          </cell>
          <cell r="F94">
            <v>10.116279069767442</v>
          </cell>
          <cell r="G94">
            <v>10.528301886792454</v>
          </cell>
          <cell r="H94">
            <v>10.393466963622867</v>
          </cell>
          <cell r="I94">
            <v>9.8471382865268389</v>
          </cell>
          <cell r="J94">
            <v>9.85517484987637</v>
          </cell>
          <cell r="K94">
            <v>9.98</v>
          </cell>
          <cell r="L94">
            <v>9.5368782161234993</v>
          </cell>
          <cell r="M94">
            <v>9.7899999999999991</v>
          </cell>
          <cell r="N94">
            <v>9.3935398813447595</v>
          </cell>
        </row>
        <row r="95">
          <cell r="D95">
            <v>19.614147909967848</v>
          </cell>
          <cell r="E95">
            <v>20.723684210526315</v>
          </cell>
          <cell r="F95">
            <v>18.691588785046729</v>
          </cell>
          <cell r="G95">
            <v>19.637462235649547</v>
          </cell>
          <cell r="H95">
            <v>20.909090909090907</v>
          </cell>
          <cell r="I95">
            <v>21.875</v>
          </cell>
          <cell r="J95">
            <v>22.600619195046441</v>
          </cell>
          <cell r="K95">
            <v>22.43</v>
          </cell>
          <cell r="L95">
            <v>21.846153846153847</v>
          </cell>
          <cell r="M95">
            <v>20.47</v>
          </cell>
          <cell r="N95">
            <v>21.037463976945244</v>
          </cell>
        </row>
        <row r="103">
          <cell r="C103" t="str">
            <v>Heimbewohner</v>
          </cell>
          <cell r="D103">
            <v>359</v>
          </cell>
          <cell r="E103">
            <v>398</v>
          </cell>
          <cell r="F103">
            <v>413</v>
          </cell>
          <cell r="G103">
            <v>443</v>
          </cell>
          <cell r="H103">
            <v>491</v>
          </cell>
          <cell r="I103">
            <v>530</v>
          </cell>
          <cell r="J103">
            <v>533</v>
          </cell>
          <cell r="K103">
            <v>545</v>
          </cell>
          <cell r="L103">
            <v>545</v>
          </cell>
          <cell r="M103">
            <v>566</v>
          </cell>
          <cell r="N103">
            <v>554</v>
          </cell>
        </row>
        <row r="104">
          <cell r="C104" t="str">
            <v>Einpersonenhaushalt</v>
          </cell>
          <cell r="D104">
            <v>1280</v>
          </cell>
          <cell r="E104">
            <v>1247</v>
          </cell>
          <cell r="F104">
            <v>1322</v>
          </cell>
          <cell r="G104">
            <v>1352</v>
          </cell>
          <cell r="H104">
            <v>1367</v>
          </cell>
          <cell r="I104">
            <v>1388</v>
          </cell>
          <cell r="J104">
            <v>1391</v>
          </cell>
          <cell r="K104">
            <v>1391</v>
          </cell>
          <cell r="L104">
            <v>1463</v>
          </cell>
          <cell r="M104">
            <v>1505</v>
          </cell>
          <cell r="N104">
            <v>1520</v>
          </cell>
        </row>
        <row r="105">
          <cell r="C105" t="str">
            <v>(Ehe-)Paar ohne Kind</v>
          </cell>
          <cell r="D105">
            <v>569</v>
          </cell>
          <cell r="E105">
            <v>596</v>
          </cell>
          <cell r="F105">
            <v>605</v>
          </cell>
          <cell r="G105">
            <v>629</v>
          </cell>
          <cell r="H105">
            <v>635</v>
          </cell>
          <cell r="I105">
            <v>656</v>
          </cell>
          <cell r="J105">
            <v>662</v>
          </cell>
          <cell r="K105">
            <v>680</v>
          </cell>
          <cell r="L105">
            <v>692</v>
          </cell>
          <cell r="M105">
            <v>740</v>
          </cell>
          <cell r="N105">
            <v>728</v>
          </cell>
        </row>
        <row r="106">
          <cell r="C106" t="str">
            <v>(Ehe-)Paar mit Kind</v>
          </cell>
          <cell r="D106">
            <v>422</v>
          </cell>
          <cell r="E106">
            <v>404</v>
          </cell>
          <cell r="F106">
            <v>440</v>
          </cell>
          <cell r="G106">
            <v>446</v>
          </cell>
          <cell r="H106">
            <v>425</v>
          </cell>
          <cell r="I106">
            <v>452</v>
          </cell>
          <cell r="J106">
            <v>452</v>
          </cell>
          <cell r="K106">
            <v>431</v>
          </cell>
          <cell r="L106">
            <v>476</v>
          </cell>
          <cell r="M106">
            <v>458</v>
          </cell>
          <cell r="N106">
            <v>467</v>
          </cell>
        </row>
        <row r="107">
          <cell r="C107" t="str">
            <v>Alleinerziehendenhaushalt</v>
          </cell>
          <cell r="D107">
            <v>95</v>
          </cell>
          <cell r="E107">
            <v>95</v>
          </cell>
          <cell r="F107">
            <v>92</v>
          </cell>
          <cell r="G107">
            <v>89</v>
          </cell>
          <cell r="H107">
            <v>86</v>
          </cell>
          <cell r="I107">
            <v>95</v>
          </cell>
          <cell r="J107">
            <v>101</v>
          </cell>
          <cell r="K107">
            <v>83</v>
          </cell>
          <cell r="L107">
            <v>65</v>
          </cell>
          <cell r="M107">
            <v>80</v>
          </cell>
          <cell r="N107">
            <v>83</v>
          </cell>
        </row>
        <row r="108">
          <cell r="C108" t="str">
            <v>sonstiger Mehrpersonenhaushalt</v>
          </cell>
          <cell r="D108">
            <v>137</v>
          </cell>
          <cell r="E108">
            <v>155</v>
          </cell>
          <cell r="F108">
            <v>155</v>
          </cell>
          <cell r="G108">
            <v>164</v>
          </cell>
          <cell r="H108">
            <v>149</v>
          </cell>
          <cell r="I108">
            <v>170</v>
          </cell>
          <cell r="J108">
            <v>167</v>
          </cell>
          <cell r="K108">
            <v>158</v>
          </cell>
          <cell r="L108">
            <v>143</v>
          </cell>
          <cell r="M108">
            <v>152</v>
          </cell>
          <cell r="N108">
            <v>179</v>
          </cell>
        </row>
        <row r="150">
          <cell r="C150" t="str">
            <v>Familien mit einem Kind</v>
          </cell>
          <cell r="D150">
            <v>89</v>
          </cell>
          <cell r="E150">
            <v>83</v>
          </cell>
          <cell r="F150">
            <v>86</v>
          </cell>
          <cell r="G150">
            <v>89</v>
          </cell>
          <cell r="H150">
            <v>92</v>
          </cell>
          <cell r="I150">
            <v>98</v>
          </cell>
          <cell r="J150">
            <v>98</v>
          </cell>
          <cell r="K150">
            <v>95</v>
          </cell>
          <cell r="L150">
            <v>101</v>
          </cell>
          <cell r="M150">
            <v>92</v>
          </cell>
          <cell r="N150">
            <v>95</v>
          </cell>
        </row>
        <row r="151">
          <cell r="C151" t="str">
            <v>Familien mit zwei Kindern</v>
          </cell>
          <cell r="D151">
            <v>53</v>
          </cell>
          <cell r="E151">
            <v>50</v>
          </cell>
          <cell r="F151">
            <v>50</v>
          </cell>
          <cell r="G151">
            <v>50</v>
          </cell>
          <cell r="H151">
            <v>41</v>
          </cell>
          <cell r="I151">
            <v>50</v>
          </cell>
          <cell r="J151">
            <v>50</v>
          </cell>
          <cell r="K151">
            <v>44</v>
          </cell>
          <cell r="L151">
            <v>47</v>
          </cell>
          <cell r="M151">
            <v>56</v>
          </cell>
          <cell r="N151">
            <v>56</v>
          </cell>
        </row>
        <row r="152">
          <cell r="C152" t="str">
            <v>Familien mit drei und mehr Kindern</v>
          </cell>
          <cell r="D152">
            <v>8</v>
          </cell>
          <cell r="E152">
            <v>8</v>
          </cell>
          <cell r="F152">
            <v>14</v>
          </cell>
          <cell r="G152">
            <v>14</v>
          </cell>
          <cell r="H152">
            <v>14</v>
          </cell>
          <cell r="I152">
            <v>11</v>
          </cell>
          <cell r="J152">
            <v>11</v>
          </cell>
          <cell r="K152">
            <v>11</v>
          </cell>
          <cell r="L152">
            <v>11</v>
          </cell>
          <cell r="M152">
            <v>8</v>
          </cell>
          <cell r="N152">
            <v>11</v>
          </cell>
        </row>
        <row r="154">
          <cell r="C154" t="str">
            <v>Anteil Alleinerziehende an Familien</v>
          </cell>
          <cell r="D154">
            <v>0.24675324675324675</v>
          </cell>
          <cell r="E154">
            <v>0.2620689655172414</v>
          </cell>
          <cell r="F154">
            <v>0.23648648648648649</v>
          </cell>
          <cell r="G154">
            <v>0.23178807947019867</v>
          </cell>
          <cell r="H154">
            <v>0.23648648648648649</v>
          </cell>
          <cell r="I154">
            <v>0.23749999999999999</v>
          </cell>
          <cell r="J154">
            <v>0.24203821656050956</v>
          </cell>
          <cell r="K154">
            <v>0.21621621621621623</v>
          </cell>
          <cell r="L154">
            <v>0.18471337579617833</v>
          </cell>
          <cell r="M154">
            <v>0.20382165605095542</v>
          </cell>
          <cell r="N154">
            <v>0.21472392638036811</v>
          </cell>
        </row>
        <row r="157">
          <cell r="C157" t="str">
            <v>Geburten</v>
          </cell>
          <cell r="D157">
            <v>29</v>
          </cell>
          <cell r="E157">
            <v>17</v>
          </cell>
          <cell r="F157">
            <v>29</v>
          </cell>
          <cell r="G157">
            <v>32</v>
          </cell>
          <cell r="H157">
            <v>20</v>
          </cell>
          <cell r="I157">
            <v>32</v>
          </cell>
          <cell r="J157">
            <v>26</v>
          </cell>
          <cell r="K157">
            <v>29</v>
          </cell>
          <cell r="L157">
            <v>32</v>
          </cell>
          <cell r="M157">
            <v>20</v>
          </cell>
          <cell r="N157">
            <v>26</v>
          </cell>
        </row>
        <row r="158">
          <cell r="C158" t="str">
            <v>Sterbefälle</v>
          </cell>
          <cell r="D158">
            <v>17</v>
          </cell>
          <cell r="E158">
            <v>17</v>
          </cell>
          <cell r="F158">
            <v>11</v>
          </cell>
          <cell r="G158">
            <v>8</v>
          </cell>
          <cell r="H158">
            <v>11</v>
          </cell>
          <cell r="I158">
            <v>20</v>
          </cell>
          <cell r="J158">
            <v>14</v>
          </cell>
          <cell r="K158">
            <v>11</v>
          </cell>
          <cell r="L158">
            <v>11</v>
          </cell>
          <cell r="M158">
            <v>17</v>
          </cell>
          <cell r="N158">
            <v>20</v>
          </cell>
        </row>
        <row r="159">
          <cell r="C159" t="str">
            <v>Saldo natürliche Bevölkerungsbewegungen</v>
          </cell>
          <cell r="D159">
            <v>12</v>
          </cell>
          <cell r="E159">
            <v>0</v>
          </cell>
          <cell r="F159">
            <v>18</v>
          </cell>
          <cell r="G159">
            <v>24</v>
          </cell>
          <cell r="H159">
            <v>9</v>
          </cell>
          <cell r="I159">
            <v>12</v>
          </cell>
          <cell r="J159">
            <v>12</v>
          </cell>
          <cell r="K159">
            <v>18</v>
          </cell>
          <cell r="L159">
            <v>21</v>
          </cell>
          <cell r="M159">
            <v>3</v>
          </cell>
          <cell r="N159">
            <v>6</v>
          </cell>
        </row>
        <row r="160">
          <cell r="C160" t="str">
            <v>Gesamtfertilität</v>
          </cell>
          <cell r="D160">
            <v>1.1127601819434851</v>
          </cell>
          <cell r="E160" t="str">
            <v>k.A.</v>
          </cell>
          <cell r="F160">
            <v>1.2051138613886672</v>
          </cell>
          <cell r="G160">
            <v>1.0474888332921695</v>
          </cell>
          <cell r="H160" t="str">
            <v>k.A.</v>
          </cell>
          <cell r="I160">
            <v>1.0297847016178232</v>
          </cell>
          <cell r="J160">
            <v>0.92582498865468688</v>
          </cell>
          <cell r="K160">
            <v>1</v>
          </cell>
          <cell r="L160">
            <v>0.92646595734013615</v>
          </cell>
          <cell r="M160" t="str">
            <v>k.A.</v>
          </cell>
          <cell r="N160">
            <v>0.75287170002420611</v>
          </cell>
        </row>
        <row r="162">
          <cell r="C162" t="str">
            <v>Sterberate der Bevölkerung ab 80 Jahre (auf Tsd.)</v>
          </cell>
          <cell r="D162">
            <v>114.75409836065575</v>
          </cell>
          <cell r="E162">
            <v>79.365079365079367</v>
          </cell>
          <cell r="F162">
            <v>66.666666666666671</v>
          </cell>
          <cell r="G162">
            <v>61.53846153846154</v>
          </cell>
          <cell r="H162">
            <v>57.971014492753625</v>
          </cell>
          <cell r="I162">
            <v>128.57142857142856</v>
          </cell>
          <cell r="J162">
            <v>27.397260273972602</v>
          </cell>
          <cell r="K162">
            <v>69.444444444444443</v>
          </cell>
          <cell r="L162">
            <v>56.338028169014088</v>
          </cell>
          <cell r="M162">
            <v>57.142857142857139</v>
          </cell>
          <cell r="N162">
            <v>82.191780821917803</v>
          </cell>
        </row>
        <row r="165">
          <cell r="C165" t="str">
            <v>Zuzüge insgesamt</v>
          </cell>
          <cell r="D165">
            <v>760</v>
          </cell>
          <cell r="E165">
            <v>820</v>
          </cell>
          <cell r="F165">
            <v>958</v>
          </cell>
          <cell r="G165">
            <v>988</v>
          </cell>
          <cell r="H165">
            <v>919</v>
          </cell>
          <cell r="I165">
            <v>952</v>
          </cell>
          <cell r="J165">
            <v>949</v>
          </cell>
          <cell r="K165">
            <v>847</v>
          </cell>
          <cell r="L165">
            <v>952</v>
          </cell>
          <cell r="M165">
            <v>1084</v>
          </cell>
          <cell r="N165">
            <v>952</v>
          </cell>
        </row>
        <row r="166">
          <cell r="C166" t="str">
            <v>Wegzüge insgesamt</v>
          </cell>
          <cell r="D166">
            <v>790</v>
          </cell>
          <cell r="E166">
            <v>784</v>
          </cell>
          <cell r="F166">
            <v>844</v>
          </cell>
          <cell r="G166">
            <v>916</v>
          </cell>
          <cell r="H166">
            <v>913</v>
          </cell>
          <cell r="I166">
            <v>829</v>
          </cell>
          <cell r="J166">
            <v>952</v>
          </cell>
          <cell r="K166">
            <v>871</v>
          </cell>
          <cell r="L166">
            <v>877</v>
          </cell>
          <cell r="M166">
            <v>994</v>
          </cell>
          <cell r="N166">
            <v>937</v>
          </cell>
        </row>
        <row r="167">
          <cell r="C167" t="str">
            <v>Wanderungssaldo</v>
          </cell>
          <cell r="D167">
            <v>-30</v>
          </cell>
          <cell r="E167">
            <v>36</v>
          </cell>
          <cell r="F167">
            <v>114</v>
          </cell>
          <cell r="G167">
            <v>72</v>
          </cell>
          <cell r="H167">
            <v>6</v>
          </cell>
          <cell r="I167">
            <v>123</v>
          </cell>
          <cell r="J167">
            <v>-3</v>
          </cell>
          <cell r="K167">
            <v>-24</v>
          </cell>
          <cell r="L167">
            <v>75</v>
          </cell>
          <cell r="M167">
            <v>90</v>
          </cell>
          <cell r="N167">
            <v>15</v>
          </cell>
        </row>
        <row r="173">
          <cell r="D173">
            <v>-11</v>
          </cell>
          <cell r="E173">
            <v>-18</v>
          </cell>
          <cell r="F173">
            <v>-1</v>
          </cell>
          <cell r="G173">
            <v>1</v>
          </cell>
          <cell r="H173">
            <v>-20</v>
          </cell>
          <cell r="I173">
            <v>1</v>
          </cell>
          <cell r="J173">
            <v>-9</v>
          </cell>
          <cell r="K173">
            <v>-34</v>
          </cell>
          <cell r="L173">
            <v>-6</v>
          </cell>
          <cell r="M173">
            <v>2</v>
          </cell>
          <cell r="N173">
            <v>5</v>
          </cell>
        </row>
        <row r="174">
          <cell r="D174">
            <v>130</v>
          </cell>
          <cell r="E174">
            <v>150</v>
          </cell>
          <cell r="F174">
            <v>140</v>
          </cell>
          <cell r="G174">
            <v>146</v>
          </cell>
          <cell r="H174">
            <v>147</v>
          </cell>
          <cell r="I174">
            <v>140</v>
          </cell>
          <cell r="J174">
            <v>132</v>
          </cell>
          <cell r="K174">
            <v>124</v>
          </cell>
          <cell r="L174">
            <v>127</v>
          </cell>
          <cell r="M174">
            <v>172</v>
          </cell>
          <cell r="N174">
            <v>131</v>
          </cell>
        </row>
        <row r="175">
          <cell r="D175">
            <v>-107</v>
          </cell>
          <cell r="E175">
            <v>-64</v>
          </cell>
          <cell r="F175">
            <v>5</v>
          </cell>
          <cell r="G175">
            <v>-50</v>
          </cell>
          <cell r="H175">
            <v>-66</v>
          </cell>
          <cell r="I175">
            <v>9</v>
          </cell>
          <cell r="J175">
            <v>-108</v>
          </cell>
          <cell r="K175">
            <v>-54</v>
          </cell>
          <cell r="L175">
            <v>-21</v>
          </cell>
          <cell r="M175">
            <v>-56</v>
          </cell>
          <cell r="N175">
            <v>-68</v>
          </cell>
        </row>
        <row r="176">
          <cell r="D176">
            <v>-26</v>
          </cell>
          <cell r="E176">
            <v>-12</v>
          </cell>
          <cell r="F176">
            <v>-34</v>
          </cell>
          <cell r="G176">
            <v>-19</v>
          </cell>
          <cell r="H176">
            <v>-19</v>
          </cell>
          <cell r="I176">
            <v>-5</v>
          </cell>
          <cell r="J176">
            <v>-19</v>
          </cell>
          <cell r="K176">
            <v>-37</v>
          </cell>
          <cell r="L176">
            <v>-2</v>
          </cell>
          <cell r="M176">
            <v>-33</v>
          </cell>
          <cell r="N176">
            <v>-35</v>
          </cell>
        </row>
        <row r="177">
          <cell r="D177">
            <v>-10</v>
          </cell>
          <cell r="E177">
            <v>-17</v>
          </cell>
          <cell r="F177">
            <v>8</v>
          </cell>
          <cell r="G177">
            <v>-4</v>
          </cell>
          <cell r="H177">
            <v>-22</v>
          </cell>
          <cell r="I177">
            <v>-12</v>
          </cell>
          <cell r="J177">
            <v>5</v>
          </cell>
          <cell r="K177">
            <v>-13</v>
          </cell>
          <cell r="L177">
            <v>-8</v>
          </cell>
          <cell r="M177">
            <v>5</v>
          </cell>
          <cell r="N177">
            <v>-14</v>
          </cell>
        </row>
        <row r="178">
          <cell r="D178">
            <v>-9</v>
          </cell>
          <cell r="E178">
            <v>-1</v>
          </cell>
          <cell r="F178">
            <v>-3</v>
          </cell>
          <cell r="G178">
            <v>-1</v>
          </cell>
          <cell r="H178">
            <v>-14</v>
          </cell>
          <cell r="I178">
            <v>-12</v>
          </cell>
          <cell r="J178">
            <v>-4</v>
          </cell>
          <cell r="K178">
            <v>-8</v>
          </cell>
          <cell r="L178">
            <v>-14</v>
          </cell>
          <cell r="M178">
            <v>0</v>
          </cell>
          <cell r="N178">
            <v>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81E-B902-4220-AC92-39BE81AF3DD5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2860</v>
      </c>
      <c r="E57" s="17">
        <v>2894</v>
      </c>
      <c r="F57" s="18">
        <v>3027</v>
      </c>
      <c r="G57" s="19">
        <v>3124</v>
      </c>
      <c r="H57" s="17">
        <v>3154</v>
      </c>
      <c r="I57" s="20">
        <v>3290</v>
      </c>
      <c r="J57" s="17">
        <v>3305</v>
      </c>
      <c r="K57" s="17">
        <v>3289</v>
      </c>
      <c r="L57" s="19">
        <v>3384</v>
      </c>
      <c r="M57" s="19">
        <v>3501</v>
      </c>
      <c r="N57" s="21">
        <v>3529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83</v>
      </c>
      <c r="E60" s="27">
        <v>77</v>
      </c>
      <c r="F60" s="27">
        <v>98</v>
      </c>
      <c r="G60" s="27">
        <v>98</v>
      </c>
      <c r="H60" s="27">
        <v>89</v>
      </c>
      <c r="I60" s="27">
        <v>98</v>
      </c>
      <c r="J60" s="27">
        <v>92</v>
      </c>
      <c r="K60" s="27">
        <v>98</v>
      </c>
      <c r="L60" s="27">
        <v>110</v>
      </c>
      <c r="M60" s="27">
        <v>98</v>
      </c>
      <c r="N60" s="28">
        <v>98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146</v>
      </c>
      <c r="E61" s="31">
        <v>140</v>
      </c>
      <c r="F61" s="31">
        <v>131</v>
      </c>
      <c r="G61" s="31">
        <v>149</v>
      </c>
      <c r="H61" s="31">
        <v>140</v>
      </c>
      <c r="I61" s="31">
        <v>134</v>
      </c>
      <c r="J61" s="31">
        <v>143</v>
      </c>
      <c r="K61" s="31">
        <v>122</v>
      </c>
      <c r="L61" s="31">
        <v>119</v>
      </c>
      <c r="M61" s="31">
        <v>140</v>
      </c>
      <c r="N61" s="32">
        <v>155</v>
      </c>
      <c r="O61" s="7"/>
      <c r="P61" s="22" t="s">
        <v>1</v>
      </c>
      <c r="AC61" s="2">
        <v>11082.8</v>
      </c>
    </row>
    <row r="62" spans="1:29" ht="12" customHeight="1" x14ac:dyDescent="0.25">
      <c r="A62" s="10"/>
      <c r="B62" s="10"/>
      <c r="C62" s="29" t="s">
        <v>5</v>
      </c>
      <c r="D62" s="30">
        <v>560</v>
      </c>
      <c r="E62" s="33">
        <v>587</v>
      </c>
      <c r="F62" s="31">
        <v>602</v>
      </c>
      <c r="G62" s="31">
        <v>614</v>
      </c>
      <c r="H62" s="33">
        <v>644</v>
      </c>
      <c r="I62" s="31">
        <v>653</v>
      </c>
      <c r="J62" s="31">
        <v>641</v>
      </c>
      <c r="K62" s="31">
        <v>623</v>
      </c>
      <c r="L62" s="31">
        <v>617</v>
      </c>
      <c r="M62" s="31">
        <v>638</v>
      </c>
      <c r="N62" s="34">
        <v>608</v>
      </c>
      <c r="O62" s="7"/>
      <c r="P62" s="22" t="s">
        <v>1</v>
      </c>
      <c r="AC62" s="2">
        <v>10006.4</v>
      </c>
    </row>
    <row r="63" spans="1:29" ht="12" customHeight="1" x14ac:dyDescent="0.25">
      <c r="A63" s="10"/>
      <c r="B63" s="10"/>
      <c r="C63" s="29" t="s">
        <v>6</v>
      </c>
      <c r="D63" s="30">
        <v>866</v>
      </c>
      <c r="E63" s="31">
        <v>884</v>
      </c>
      <c r="F63" s="35">
        <v>968</v>
      </c>
      <c r="G63" s="33">
        <v>1016</v>
      </c>
      <c r="H63" s="31">
        <v>1040</v>
      </c>
      <c r="I63" s="36">
        <v>1151</v>
      </c>
      <c r="J63" s="31">
        <v>1148</v>
      </c>
      <c r="K63" s="33">
        <v>1202</v>
      </c>
      <c r="L63" s="33">
        <v>1262</v>
      </c>
      <c r="M63" s="37">
        <v>1313</v>
      </c>
      <c r="N63" s="38">
        <v>1367</v>
      </c>
      <c r="O63" s="7"/>
      <c r="P63" s="22" t="s">
        <v>7</v>
      </c>
      <c r="AC63" s="2">
        <v>17210</v>
      </c>
    </row>
    <row r="64" spans="1:29" ht="12" customHeight="1" x14ac:dyDescent="0.25">
      <c r="A64" s="10"/>
      <c r="B64" s="10"/>
      <c r="C64" s="29" t="s">
        <v>8</v>
      </c>
      <c r="D64" s="30">
        <v>365</v>
      </c>
      <c r="E64" s="31">
        <v>362</v>
      </c>
      <c r="F64" s="31">
        <v>353</v>
      </c>
      <c r="G64" s="31">
        <v>359</v>
      </c>
      <c r="H64" s="31">
        <v>359</v>
      </c>
      <c r="I64" s="31">
        <v>377</v>
      </c>
      <c r="J64" s="31">
        <v>380</v>
      </c>
      <c r="K64" s="31">
        <v>365</v>
      </c>
      <c r="L64" s="36">
        <v>404</v>
      </c>
      <c r="M64" s="31">
        <v>419</v>
      </c>
      <c r="N64" s="32">
        <v>422</v>
      </c>
      <c r="O64" s="7"/>
      <c r="P64" s="22" t="s">
        <v>7</v>
      </c>
      <c r="AC64" s="2">
        <v>15666.800000000001</v>
      </c>
    </row>
    <row r="65" spans="1:29" ht="12" customHeight="1" x14ac:dyDescent="0.25">
      <c r="A65" s="10"/>
      <c r="B65" s="10"/>
      <c r="C65" s="29" t="s">
        <v>9</v>
      </c>
      <c r="D65" s="30">
        <v>347</v>
      </c>
      <c r="E65" s="31">
        <v>347</v>
      </c>
      <c r="F65" s="31">
        <v>362</v>
      </c>
      <c r="G65" s="31">
        <v>356</v>
      </c>
      <c r="H65" s="31">
        <v>350</v>
      </c>
      <c r="I65" s="31">
        <v>341</v>
      </c>
      <c r="J65" s="31">
        <v>356</v>
      </c>
      <c r="K65" s="39">
        <v>329</v>
      </c>
      <c r="L65" s="31">
        <v>326</v>
      </c>
      <c r="M65" s="31">
        <v>320</v>
      </c>
      <c r="N65" s="40">
        <v>293</v>
      </c>
      <c r="O65" s="7"/>
      <c r="P65" s="22" t="s">
        <v>1</v>
      </c>
      <c r="AC65" s="2">
        <v>14826.2</v>
      </c>
    </row>
    <row r="66" spans="1:29" ht="12" customHeight="1" x14ac:dyDescent="0.25">
      <c r="A66" s="10"/>
      <c r="B66" s="10"/>
      <c r="C66" s="29" t="s">
        <v>10</v>
      </c>
      <c r="D66" s="30">
        <v>230</v>
      </c>
      <c r="E66" s="31">
        <v>239</v>
      </c>
      <c r="F66" s="31">
        <v>248</v>
      </c>
      <c r="G66" s="31">
        <v>251</v>
      </c>
      <c r="H66" s="31">
        <v>254</v>
      </c>
      <c r="I66" s="31">
        <v>257</v>
      </c>
      <c r="J66" s="31">
        <v>263</v>
      </c>
      <c r="K66" s="31">
        <v>269</v>
      </c>
      <c r="L66" s="31">
        <v>269</v>
      </c>
      <c r="M66" s="31">
        <v>278</v>
      </c>
      <c r="N66" s="32">
        <v>299</v>
      </c>
      <c r="O66" s="7"/>
      <c r="P66" s="22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11</v>
      </c>
      <c r="D67" s="30">
        <v>149</v>
      </c>
      <c r="E67" s="31">
        <v>143</v>
      </c>
      <c r="F67" s="31">
        <v>143</v>
      </c>
      <c r="G67" s="31">
        <v>152</v>
      </c>
      <c r="H67" s="31">
        <v>161</v>
      </c>
      <c r="I67" s="31">
        <v>152</v>
      </c>
      <c r="J67" s="31">
        <v>149</v>
      </c>
      <c r="K67" s="31">
        <v>158</v>
      </c>
      <c r="L67" s="31">
        <v>161</v>
      </c>
      <c r="M67" s="31">
        <v>164</v>
      </c>
      <c r="N67" s="32">
        <v>158</v>
      </c>
      <c r="O67" s="7"/>
      <c r="P67" s="22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12</v>
      </c>
      <c r="D68" s="30">
        <v>83</v>
      </c>
      <c r="E68" s="31">
        <v>86</v>
      </c>
      <c r="F68" s="31">
        <v>92</v>
      </c>
      <c r="G68" s="31">
        <v>98</v>
      </c>
      <c r="H68" s="31">
        <v>92</v>
      </c>
      <c r="I68" s="31">
        <v>95</v>
      </c>
      <c r="J68" s="31">
        <v>98</v>
      </c>
      <c r="K68" s="31">
        <v>98</v>
      </c>
      <c r="L68" s="31">
        <v>89</v>
      </c>
      <c r="M68" s="31">
        <v>95</v>
      </c>
      <c r="N68" s="32">
        <v>89</v>
      </c>
      <c r="O68" s="7"/>
      <c r="P68" s="22" t="s">
        <v>1</v>
      </c>
      <c r="AC68" s="2">
        <v>6607.4</v>
      </c>
    </row>
    <row r="69" spans="1:29" ht="12" customHeight="1" x14ac:dyDescent="0.25">
      <c r="A69" s="10"/>
      <c r="B69" s="10"/>
      <c r="C69" s="41" t="s">
        <v>13</v>
      </c>
      <c r="D69" s="42">
        <v>29</v>
      </c>
      <c r="E69" s="43">
        <v>29</v>
      </c>
      <c r="F69" s="43">
        <v>26</v>
      </c>
      <c r="G69" s="43">
        <v>26</v>
      </c>
      <c r="H69" s="43">
        <v>29</v>
      </c>
      <c r="I69" s="43">
        <v>29</v>
      </c>
      <c r="J69" s="43">
        <v>29</v>
      </c>
      <c r="K69" s="43">
        <v>26</v>
      </c>
      <c r="L69" s="43">
        <v>26</v>
      </c>
      <c r="M69" s="43">
        <v>32</v>
      </c>
      <c r="N69" s="44">
        <v>38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45">
        <v>2.9020979020979019E-2</v>
      </c>
      <c r="E72" s="46">
        <v>2.6606772633033862E-2</v>
      </c>
      <c r="F72" s="46">
        <v>3.2375289065080935E-2</v>
      </c>
      <c r="G72" s="46">
        <v>3.1370038412291933E-2</v>
      </c>
      <c r="H72" s="46">
        <v>2.8218135700697526E-2</v>
      </c>
      <c r="I72" s="46">
        <v>2.9787234042553193E-2</v>
      </c>
      <c r="J72" s="46">
        <v>2.7836611195158852E-2</v>
      </c>
      <c r="K72" s="46">
        <v>2.9796290665855884E-2</v>
      </c>
      <c r="L72" s="46">
        <v>3.2505910165484632E-2</v>
      </c>
      <c r="M72" s="46">
        <v>2.799200228506141E-2</v>
      </c>
      <c r="N72" s="47">
        <v>2.7769906489090394E-2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48">
        <v>5.1048951048951047E-2</v>
      </c>
      <c r="E73" s="49">
        <v>4.8375950241879753E-2</v>
      </c>
      <c r="F73" s="49">
        <v>4.327717211760819E-2</v>
      </c>
      <c r="G73" s="49">
        <v>4.7695262483994881E-2</v>
      </c>
      <c r="H73" s="49">
        <v>4.4388078630310718E-2</v>
      </c>
      <c r="I73" s="49">
        <v>4.0729483282674769E-2</v>
      </c>
      <c r="J73" s="49">
        <v>4.3267776096822995E-2</v>
      </c>
      <c r="K73" s="49">
        <v>3.7093341441167528E-2</v>
      </c>
      <c r="L73" s="49">
        <v>3.5165484633569742E-2</v>
      </c>
      <c r="M73" s="49">
        <v>3.9988574692944874E-2</v>
      </c>
      <c r="N73" s="50">
        <v>4.3921790875602156E-2</v>
      </c>
      <c r="O73" s="7"/>
      <c r="P73" s="22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5</v>
      </c>
      <c r="D74" s="48">
        <v>0.19580419580419581</v>
      </c>
      <c r="E74" s="49">
        <v>0.20283344851416724</v>
      </c>
      <c r="F74" s="49">
        <v>0.19887677568549719</v>
      </c>
      <c r="G74" s="49">
        <v>0.19654289372599232</v>
      </c>
      <c r="H74" s="49">
        <v>0.2041851616994293</v>
      </c>
      <c r="I74" s="49">
        <v>0.19848024316109422</v>
      </c>
      <c r="J74" s="49">
        <v>0.19394856278366113</v>
      </c>
      <c r="K74" s="49">
        <v>0.18941927637579811</v>
      </c>
      <c r="L74" s="49">
        <v>0.18232860520094563</v>
      </c>
      <c r="M74" s="49">
        <v>0.18223364752927734</v>
      </c>
      <c r="N74" s="50">
        <v>0.17228676678945878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6</v>
      </c>
      <c r="D75" s="48">
        <v>0.30279720279720279</v>
      </c>
      <c r="E75" s="49">
        <v>0.30545957152729786</v>
      </c>
      <c r="F75" s="51">
        <v>0.31978856954079948</v>
      </c>
      <c r="G75" s="49">
        <v>0.32522407170294493</v>
      </c>
      <c r="H75" s="49">
        <v>0.32974001268230818</v>
      </c>
      <c r="I75" s="52">
        <v>0.3498480243161094</v>
      </c>
      <c r="J75" s="49">
        <v>0.34735249621785175</v>
      </c>
      <c r="K75" s="51">
        <v>0.36546062633019155</v>
      </c>
      <c r="L75" s="49">
        <v>0.37293144208037826</v>
      </c>
      <c r="M75" s="49">
        <v>0.37503570408454728</v>
      </c>
      <c r="N75" s="53">
        <v>0.38736185888353641</v>
      </c>
      <c r="O75" s="7"/>
      <c r="P75" s="22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8</v>
      </c>
      <c r="D76" s="48">
        <v>0.12762237762237763</v>
      </c>
      <c r="E76" s="49">
        <v>0.12508638562543192</v>
      </c>
      <c r="F76" s="49">
        <v>0.11661711265279154</v>
      </c>
      <c r="G76" s="49">
        <v>0.11491677336747759</v>
      </c>
      <c r="H76" s="49">
        <v>0.11382371591629677</v>
      </c>
      <c r="I76" s="49">
        <v>0.11458966565349545</v>
      </c>
      <c r="J76" s="49">
        <v>0.11497730711043873</v>
      </c>
      <c r="K76" s="49">
        <v>0.11097598054119794</v>
      </c>
      <c r="L76" s="49">
        <v>0.11938534278959811</v>
      </c>
      <c r="M76" s="49">
        <v>0.11968009140245645</v>
      </c>
      <c r="N76" s="50">
        <v>0.11958061773873618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9</v>
      </c>
      <c r="D77" s="48">
        <v>0.12132867132867133</v>
      </c>
      <c r="E77" s="49">
        <v>0.11990324809951625</v>
      </c>
      <c r="F77" s="49">
        <v>0.11959035348529898</v>
      </c>
      <c r="G77" s="49">
        <v>0.11395646606914213</v>
      </c>
      <c r="H77" s="49">
        <v>0.11097019657577679</v>
      </c>
      <c r="I77" s="49">
        <v>0.10364741641337386</v>
      </c>
      <c r="J77" s="49">
        <v>0.10771558245083207</v>
      </c>
      <c r="K77" s="49">
        <v>0.10003040437823046</v>
      </c>
      <c r="L77" s="49">
        <v>9.6335697399527187E-2</v>
      </c>
      <c r="M77" s="49">
        <v>9.1402456441016855E-2</v>
      </c>
      <c r="N77" s="50">
        <v>8.3026353074525355E-2</v>
      </c>
      <c r="O77" s="7"/>
      <c r="P77" s="22" t="s">
        <v>15</v>
      </c>
      <c r="AC77" s="2">
        <v>0.14115668547931462</v>
      </c>
    </row>
    <row r="78" spans="1:29" ht="12" customHeight="1" x14ac:dyDescent="0.25">
      <c r="A78" s="10"/>
      <c r="B78" s="10"/>
      <c r="C78" s="29" t="s">
        <v>10</v>
      </c>
      <c r="D78" s="48">
        <v>8.0419580419580416E-2</v>
      </c>
      <c r="E78" s="49">
        <v>8.2584657912923284E-2</v>
      </c>
      <c r="F78" s="49">
        <v>8.1929302940204826E-2</v>
      </c>
      <c r="G78" s="49">
        <v>8.0345710627400771E-2</v>
      </c>
      <c r="H78" s="49">
        <v>8.0532656943563735E-2</v>
      </c>
      <c r="I78" s="49">
        <v>7.8115501519756839E-2</v>
      </c>
      <c r="J78" s="49">
        <v>7.9576399394856279E-2</v>
      </c>
      <c r="K78" s="49">
        <v>8.1787777439951359E-2</v>
      </c>
      <c r="L78" s="49">
        <v>7.9491725768321517E-2</v>
      </c>
      <c r="M78" s="49">
        <v>7.9405884033133395E-2</v>
      </c>
      <c r="N78" s="50">
        <v>8.4726551431000288E-2</v>
      </c>
      <c r="O78" s="7"/>
      <c r="P78" s="22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11</v>
      </c>
      <c r="D79" s="48">
        <v>5.2097902097902098E-2</v>
      </c>
      <c r="E79" s="49">
        <v>4.941257774706289E-2</v>
      </c>
      <c r="F79" s="49">
        <v>4.72414932276181E-2</v>
      </c>
      <c r="G79" s="49">
        <v>4.8655569782330349E-2</v>
      </c>
      <c r="H79" s="49">
        <v>5.1046290424857324E-2</v>
      </c>
      <c r="I79" s="49">
        <v>4.6200607902735565E-2</v>
      </c>
      <c r="J79" s="49">
        <v>4.5083207261724663E-2</v>
      </c>
      <c r="K79" s="49">
        <v>4.8038917604134992E-2</v>
      </c>
      <c r="L79" s="49">
        <v>4.7576832151300236E-2</v>
      </c>
      <c r="M79" s="49">
        <v>4.6843758926021134E-2</v>
      </c>
      <c r="N79" s="50">
        <v>4.4771890053839615E-2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12</v>
      </c>
      <c r="D80" s="48">
        <v>2.9020979020979019E-2</v>
      </c>
      <c r="E80" s="49">
        <v>2.9716655148583276E-2</v>
      </c>
      <c r="F80" s="49">
        <v>3.0393128510075983E-2</v>
      </c>
      <c r="G80" s="49">
        <v>3.1370038412291933E-2</v>
      </c>
      <c r="H80" s="49">
        <v>2.9169308814204185E-2</v>
      </c>
      <c r="I80" s="49">
        <v>2.8875379939209727E-2</v>
      </c>
      <c r="J80" s="49">
        <v>2.9652042360060513E-2</v>
      </c>
      <c r="K80" s="49">
        <v>2.9796290665855884E-2</v>
      </c>
      <c r="L80" s="49">
        <v>2.6300236406619385E-2</v>
      </c>
      <c r="M80" s="49">
        <v>2.7135104255926877E-2</v>
      </c>
      <c r="N80" s="50">
        <v>2.5219608954378012E-2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41" t="s">
        <v>13</v>
      </c>
      <c r="D81" s="54">
        <v>1.013986013986014E-2</v>
      </c>
      <c r="E81" s="55">
        <v>1.0020732550103663E-2</v>
      </c>
      <c r="F81" s="55">
        <v>8.5893624050214726E-3</v>
      </c>
      <c r="G81" s="55">
        <v>8.3226632522407171E-3</v>
      </c>
      <c r="H81" s="55">
        <v>9.1946734305643624E-3</v>
      </c>
      <c r="I81" s="55">
        <v>8.8145896656534953E-3</v>
      </c>
      <c r="J81" s="55">
        <v>8.7745839636913774E-3</v>
      </c>
      <c r="K81" s="55">
        <v>7.9051383399209481E-3</v>
      </c>
      <c r="L81" s="55">
        <v>7.6832151300236405E-3</v>
      </c>
      <c r="M81" s="55">
        <v>9.1402456441016851E-3</v>
      </c>
      <c r="N81" s="56">
        <v>1.0767922924341174E-2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57" t="s">
        <v>17</v>
      </c>
      <c r="D84" s="26">
        <v>23</v>
      </c>
      <c r="E84" s="27">
        <v>14</v>
      </c>
      <c r="F84" s="27">
        <v>23</v>
      </c>
      <c r="G84" s="27">
        <v>29</v>
      </c>
      <c r="H84" s="27">
        <v>20</v>
      </c>
      <c r="I84" s="27">
        <v>23</v>
      </c>
      <c r="J84" s="27">
        <v>23</v>
      </c>
      <c r="K84" s="27">
        <v>26</v>
      </c>
      <c r="L84" s="27">
        <v>29</v>
      </c>
      <c r="M84" s="58">
        <v>17</v>
      </c>
      <c r="N84" s="28">
        <v>20</v>
      </c>
      <c r="O84" s="7"/>
      <c r="P84" s="22" t="s">
        <v>1</v>
      </c>
      <c r="AC84" s="2">
        <v>942.2</v>
      </c>
    </row>
    <row r="85" spans="1:29" ht="12" customHeight="1" x14ac:dyDescent="0.25">
      <c r="A85" s="10"/>
      <c r="B85" s="10"/>
      <c r="C85" s="59" t="s">
        <v>18</v>
      </c>
      <c r="D85" s="30">
        <v>14</v>
      </c>
      <c r="E85" s="31">
        <v>20</v>
      </c>
      <c r="F85" s="31">
        <v>14</v>
      </c>
      <c r="G85" s="31">
        <v>14</v>
      </c>
      <c r="H85" s="31">
        <v>23</v>
      </c>
      <c r="I85" s="31">
        <v>17</v>
      </c>
      <c r="J85" s="31">
        <v>17</v>
      </c>
      <c r="K85" s="31">
        <v>17</v>
      </c>
      <c r="L85" s="31">
        <v>23</v>
      </c>
      <c r="M85" s="31">
        <v>26</v>
      </c>
      <c r="N85" s="32">
        <v>17</v>
      </c>
      <c r="O85" s="7"/>
      <c r="P85" s="22" t="s">
        <v>1</v>
      </c>
      <c r="AC85" s="2">
        <v>978.8</v>
      </c>
    </row>
    <row r="86" spans="1:29" ht="12" customHeight="1" x14ac:dyDescent="0.25">
      <c r="A86" s="10"/>
      <c r="B86" s="10"/>
      <c r="C86" s="59" t="s">
        <v>19</v>
      </c>
      <c r="D86" s="30">
        <v>17</v>
      </c>
      <c r="E86" s="31">
        <v>11</v>
      </c>
      <c r="F86" s="31">
        <v>20</v>
      </c>
      <c r="G86" s="31">
        <v>14</v>
      </c>
      <c r="H86" s="31">
        <v>8</v>
      </c>
      <c r="I86" s="31">
        <v>20</v>
      </c>
      <c r="J86" s="31">
        <v>14</v>
      </c>
      <c r="K86" s="31">
        <v>14</v>
      </c>
      <c r="L86" s="31">
        <v>14</v>
      </c>
      <c r="M86" s="60">
        <v>20</v>
      </c>
      <c r="N86" s="32">
        <v>20</v>
      </c>
      <c r="O86" s="7"/>
      <c r="P86" s="22" t="s">
        <v>1</v>
      </c>
      <c r="AC86" s="2">
        <v>950</v>
      </c>
    </row>
    <row r="87" spans="1:29" ht="12" customHeight="1" x14ac:dyDescent="0.25">
      <c r="A87" s="10"/>
      <c r="B87" s="10"/>
      <c r="C87" s="59" t="s">
        <v>20</v>
      </c>
      <c r="D87" s="30">
        <v>14</v>
      </c>
      <c r="E87" s="31">
        <v>14</v>
      </c>
      <c r="F87" s="31">
        <v>14</v>
      </c>
      <c r="G87" s="31">
        <v>17</v>
      </c>
      <c r="H87" s="31">
        <v>5</v>
      </c>
      <c r="I87" s="31">
        <v>17</v>
      </c>
      <c r="J87" s="31">
        <v>17</v>
      </c>
      <c r="K87" s="31">
        <v>11</v>
      </c>
      <c r="L87" s="31">
        <v>14</v>
      </c>
      <c r="M87" s="61">
        <v>8</v>
      </c>
      <c r="N87" s="32">
        <v>17</v>
      </c>
      <c r="O87" s="7"/>
      <c r="P87" s="22" t="s">
        <v>1</v>
      </c>
      <c r="AC87" s="2">
        <v>927.8</v>
      </c>
    </row>
    <row r="88" spans="1:29" ht="12" customHeight="1" x14ac:dyDescent="0.25">
      <c r="A88" s="10"/>
      <c r="B88" s="10"/>
      <c r="C88" s="59" t="s">
        <v>21</v>
      </c>
      <c r="D88" s="30">
        <v>8</v>
      </c>
      <c r="E88" s="31">
        <v>11</v>
      </c>
      <c r="F88" s="31">
        <v>14</v>
      </c>
      <c r="G88" s="31">
        <v>11</v>
      </c>
      <c r="H88" s="31">
        <v>17</v>
      </c>
      <c r="I88" s="31">
        <v>8</v>
      </c>
      <c r="J88" s="31">
        <v>11</v>
      </c>
      <c r="K88" s="31">
        <v>17</v>
      </c>
      <c r="L88" s="31">
        <v>11</v>
      </c>
      <c r="M88" s="31">
        <v>11</v>
      </c>
      <c r="N88" s="32">
        <v>8</v>
      </c>
      <c r="O88" s="7"/>
      <c r="P88" s="22" t="s">
        <v>1</v>
      </c>
      <c r="AC88" s="2">
        <v>919.40000000000009</v>
      </c>
    </row>
    <row r="89" spans="1:29" ht="12" customHeight="1" x14ac:dyDescent="0.25">
      <c r="A89" s="10"/>
      <c r="B89" s="10"/>
      <c r="C89" s="62" t="s">
        <v>22</v>
      </c>
      <c r="D89" s="42">
        <v>11</v>
      </c>
      <c r="E89" s="43">
        <v>5</v>
      </c>
      <c r="F89" s="43">
        <v>14</v>
      </c>
      <c r="G89" s="43">
        <v>11</v>
      </c>
      <c r="H89" s="43">
        <v>14</v>
      </c>
      <c r="I89" s="43">
        <v>14</v>
      </c>
      <c r="J89" s="43">
        <v>11</v>
      </c>
      <c r="K89" s="43">
        <v>11</v>
      </c>
      <c r="L89" s="43">
        <v>20</v>
      </c>
      <c r="M89" s="63">
        <v>14</v>
      </c>
      <c r="N89" s="44">
        <v>14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23</v>
      </c>
      <c r="D92" s="64">
        <v>36.131818181818183</v>
      </c>
      <c r="E92" s="65">
        <v>36.14478230822391</v>
      </c>
      <c r="F92" s="65">
        <v>35.867525602907172</v>
      </c>
      <c r="G92" s="65">
        <v>35.826184379001283</v>
      </c>
      <c r="H92" s="65">
        <v>35.753012048192772</v>
      </c>
      <c r="I92" s="65">
        <v>35.379331306990885</v>
      </c>
      <c r="J92" s="65">
        <v>35.586686838124052</v>
      </c>
      <c r="K92" s="65">
        <v>35.64</v>
      </c>
      <c r="L92" s="65">
        <v>35.468676122931441</v>
      </c>
      <c r="M92" s="65">
        <v>35.43</v>
      </c>
      <c r="N92" s="66">
        <v>35.279115896854634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24</v>
      </c>
      <c r="D93" s="67">
        <v>8.0249480249480261</v>
      </c>
      <c r="E93" s="68">
        <v>7.1109305160503862</v>
      </c>
      <c r="F93" s="68">
        <v>7.2093023255813957</v>
      </c>
      <c r="G93" s="68">
        <v>7.3584905660377355</v>
      </c>
      <c r="H93" s="68">
        <v>6.6815144766146997</v>
      </c>
      <c r="I93" s="68">
        <v>7.1098471382865265</v>
      </c>
      <c r="J93" s="68">
        <v>6.8880254327092896</v>
      </c>
      <c r="K93" s="68">
        <v>6.44</v>
      </c>
      <c r="L93" s="68">
        <v>6.5523156089193835</v>
      </c>
      <c r="M93" s="68">
        <v>6.83</v>
      </c>
      <c r="N93" s="69">
        <v>6.9215557020435066</v>
      </c>
      <c r="O93" s="7"/>
      <c r="P93" s="22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25</v>
      </c>
      <c r="D94" s="67">
        <v>10.893970893970895</v>
      </c>
      <c r="E94" s="68">
        <v>10.483543275091426</v>
      </c>
      <c r="F94" s="68">
        <v>10.116279069767442</v>
      </c>
      <c r="G94" s="68">
        <v>10.528301886792454</v>
      </c>
      <c r="H94" s="68">
        <v>10.393466963622867</v>
      </c>
      <c r="I94" s="68">
        <v>9.8471382865268389</v>
      </c>
      <c r="J94" s="68">
        <v>9.85517484987637</v>
      </c>
      <c r="K94" s="68">
        <v>9.98</v>
      </c>
      <c r="L94" s="68">
        <v>9.5368782161234993</v>
      </c>
      <c r="M94" s="68">
        <v>9.7899999999999991</v>
      </c>
      <c r="N94" s="69">
        <v>9.3935398813447595</v>
      </c>
      <c r="O94" s="7"/>
      <c r="P94" s="22" t="s">
        <v>1</v>
      </c>
      <c r="AC94" s="2">
        <v>27.350297769021957</v>
      </c>
    </row>
    <row r="95" spans="1:29" ht="12" customHeight="1" x14ac:dyDescent="0.25">
      <c r="A95" s="10"/>
      <c r="B95" s="10"/>
      <c r="C95" s="41" t="s">
        <v>26</v>
      </c>
      <c r="D95" s="70">
        <v>19.614147909967848</v>
      </c>
      <c r="E95" s="71">
        <v>20.723684210526315</v>
      </c>
      <c r="F95" s="72">
        <v>18.691588785046729</v>
      </c>
      <c r="G95" s="73">
        <v>19.637462235649547</v>
      </c>
      <c r="H95" s="71">
        <v>20.909090909090907</v>
      </c>
      <c r="I95" s="73">
        <v>21.875</v>
      </c>
      <c r="J95" s="73">
        <v>22.600619195046441</v>
      </c>
      <c r="K95" s="73">
        <v>22.43</v>
      </c>
      <c r="L95" s="73">
        <v>21.846153846153847</v>
      </c>
      <c r="M95" s="74">
        <v>20.47</v>
      </c>
      <c r="N95" s="75">
        <v>21.037463976945244</v>
      </c>
      <c r="O95" s="7"/>
      <c r="P95" s="22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76" t="s">
        <v>27</v>
      </c>
      <c r="D102" s="77">
        <v>2013</v>
      </c>
      <c r="E102" s="77">
        <v>2014</v>
      </c>
      <c r="F102" s="77">
        <v>2015</v>
      </c>
      <c r="G102" s="77">
        <v>2016</v>
      </c>
      <c r="H102" s="77">
        <v>2017</v>
      </c>
      <c r="I102" s="77">
        <v>2018</v>
      </c>
      <c r="J102" s="77">
        <v>2019</v>
      </c>
      <c r="K102" s="77">
        <v>2020</v>
      </c>
      <c r="L102" s="77">
        <v>2021</v>
      </c>
      <c r="M102" s="77">
        <v>2022</v>
      </c>
      <c r="N102" s="78">
        <v>2023</v>
      </c>
      <c r="O102" s="7"/>
      <c r="P102" s="10"/>
    </row>
    <row r="103" spans="1:29" ht="12" customHeight="1" x14ac:dyDescent="0.25">
      <c r="A103" s="10"/>
      <c r="B103" s="10"/>
      <c r="C103" s="79" t="s">
        <v>28</v>
      </c>
      <c r="D103" s="80">
        <v>359</v>
      </c>
      <c r="E103" s="81">
        <v>398</v>
      </c>
      <c r="F103" s="82">
        <v>413</v>
      </c>
      <c r="G103" s="83">
        <v>443</v>
      </c>
      <c r="H103" s="81">
        <v>491</v>
      </c>
      <c r="I103" s="84">
        <v>530</v>
      </c>
      <c r="J103" s="85">
        <v>533</v>
      </c>
      <c r="K103" s="86">
        <v>545</v>
      </c>
      <c r="L103" s="85">
        <v>545</v>
      </c>
      <c r="M103" s="82">
        <v>566</v>
      </c>
      <c r="N103" s="87">
        <v>554</v>
      </c>
      <c r="O103" s="7"/>
      <c r="P103" s="22" t="s">
        <v>1</v>
      </c>
      <c r="AC103" s="2">
        <v>4193.6000000000004</v>
      </c>
    </row>
    <row r="104" spans="1:29" ht="12" customHeight="1" x14ac:dyDescent="0.25">
      <c r="A104" s="10"/>
      <c r="B104" s="10"/>
      <c r="C104" s="88" t="s">
        <v>29</v>
      </c>
      <c r="D104" s="89">
        <v>1280</v>
      </c>
      <c r="E104" s="90">
        <v>1247</v>
      </c>
      <c r="F104" s="91">
        <v>1322</v>
      </c>
      <c r="G104" s="92">
        <v>1352</v>
      </c>
      <c r="H104" s="93">
        <v>1367</v>
      </c>
      <c r="I104" s="92">
        <v>1388</v>
      </c>
      <c r="J104" s="93">
        <v>1391</v>
      </c>
      <c r="K104" s="93">
        <v>1391</v>
      </c>
      <c r="L104" s="94">
        <v>1463</v>
      </c>
      <c r="M104" s="95">
        <v>1505</v>
      </c>
      <c r="N104" s="96">
        <v>1520</v>
      </c>
      <c r="O104" s="7"/>
      <c r="P104" s="22" t="s">
        <v>1</v>
      </c>
      <c r="AC104" s="2">
        <v>23898.800000000003</v>
      </c>
    </row>
    <row r="105" spans="1:29" ht="12" customHeight="1" x14ac:dyDescent="0.25">
      <c r="A105" s="10"/>
      <c r="B105" s="10"/>
      <c r="C105" s="88" t="s">
        <v>30</v>
      </c>
      <c r="D105" s="89">
        <v>569</v>
      </c>
      <c r="E105" s="94">
        <v>596</v>
      </c>
      <c r="F105" s="93">
        <v>605</v>
      </c>
      <c r="G105" s="97">
        <v>629</v>
      </c>
      <c r="H105" s="93">
        <v>635</v>
      </c>
      <c r="I105" s="95">
        <v>656</v>
      </c>
      <c r="J105" s="93">
        <v>662</v>
      </c>
      <c r="K105" s="95">
        <v>680</v>
      </c>
      <c r="L105" s="92">
        <v>692</v>
      </c>
      <c r="M105" s="98">
        <v>740</v>
      </c>
      <c r="N105" s="99">
        <v>728</v>
      </c>
      <c r="O105" s="7"/>
      <c r="P105" s="22" t="s">
        <v>1</v>
      </c>
      <c r="AC105" s="2">
        <v>34339.4</v>
      </c>
    </row>
    <row r="106" spans="1:29" ht="12" customHeight="1" x14ac:dyDescent="0.25">
      <c r="A106" s="10"/>
      <c r="B106" s="10"/>
      <c r="C106" s="88" t="s">
        <v>31</v>
      </c>
      <c r="D106" s="89">
        <v>422</v>
      </c>
      <c r="E106" s="100">
        <v>404</v>
      </c>
      <c r="F106" s="101">
        <v>440</v>
      </c>
      <c r="G106" s="93">
        <v>446</v>
      </c>
      <c r="H106" s="102">
        <v>425</v>
      </c>
      <c r="I106" s="91">
        <v>452</v>
      </c>
      <c r="J106" s="93">
        <v>452</v>
      </c>
      <c r="K106" s="102">
        <v>431</v>
      </c>
      <c r="L106" s="103">
        <v>476</v>
      </c>
      <c r="M106" s="100">
        <v>458</v>
      </c>
      <c r="N106" s="96">
        <v>467</v>
      </c>
      <c r="O106" s="7"/>
      <c r="P106" s="22" t="s">
        <v>1</v>
      </c>
      <c r="AC106" s="2">
        <v>31395.200000000001</v>
      </c>
    </row>
    <row r="107" spans="1:29" ht="12" customHeight="1" x14ac:dyDescent="0.25">
      <c r="A107" s="10"/>
      <c r="B107" s="10"/>
      <c r="C107" s="88" t="s">
        <v>32</v>
      </c>
      <c r="D107" s="89">
        <v>95</v>
      </c>
      <c r="E107" s="93">
        <v>95</v>
      </c>
      <c r="F107" s="93">
        <v>92</v>
      </c>
      <c r="G107" s="93">
        <v>89</v>
      </c>
      <c r="H107" s="93">
        <v>86</v>
      </c>
      <c r="I107" s="93">
        <v>95</v>
      </c>
      <c r="J107" s="93">
        <v>101</v>
      </c>
      <c r="K107" s="104">
        <v>83</v>
      </c>
      <c r="L107" s="105">
        <v>65</v>
      </c>
      <c r="M107" s="106">
        <v>80</v>
      </c>
      <c r="N107" s="96">
        <v>83</v>
      </c>
      <c r="O107" s="7"/>
      <c r="P107" s="22" t="s">
        <v>15</v>
      </c>
      <c r="AC107" s="2">
        <v>5707.4000000000005</v>
      </c>
    </row>
    <row r="108" spans="1:29" ht="12" customHeight="1" x14ac:dyDescent="0.25">
      <c r="A108" s="10"/>
      <c r="B108" s="10"/>
      <c r="C108" s="107" t="s">
        <v>33</v>
      </c>
      <c r="D108" s="108">
        <v>137</v>
      </c>
      <c r="E108" s="109">
        <v>155</v>
      </c>
      <c r="F108" s="110">
        <v>155</v>
      </c>
      <c r="G108" s="110">
        <v>164</v>
      </c>
      <c r="H108" s="111">
        <v>149</v>
      </c>
      <c r="I108" s="112">
        <v>170</v>
      </c>
      <c r="J108" s="110">
        <v>167</v>
      </c>
      <c r="K108" s="110">
        <v>158</v>
      </c>
      <c r="L108" s="111">
        <v>143</v>
      </c>
      <c r="M108" s="110">
        <v>152</v>
      </c>
      <c r="N108" s="113">
        <v>179</v>
      </c>
      <c r="O108" s="7"/>
      <c r="P108" s="22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7"/>
      <c r="P109" s="23"/>
    </row>
    <row r="110" spans="1:29" ht="12.75" customHeight="1" x14ac:dyDescent="0.25">
      <c r="A110" s="10"/>
      <c r="B110" s="10"/>
      <c r="C110" s="76" t="s">
        <v>34</v>
      </c>
      <c r="D110" s="77">
        <v>2013</v>
      </c>
      <c r="E110" s="77">
        <v>2014</v>
      </c>
      <c r="F110" s="77">
        <v>2015</v>
      </c>
      <c r="G110" s="77">
        <v>2016</v>
      </c>
      <c r="H110" s="77">
        <v>2017</v>
      </c>
      <c r="I110" s="77">
        <v>2018</v>
      </c>
      <c r="J110" s="77">
        <v>2019</v>
      </c>
      <c r="K110" s="77">
        <v>2020</v>
      </c>
      <c r="L110" s="77">
        <v>2021</v>
      </c>
      <c r="M110" s="77">
        <v>2022</v>
      </c>
      <c r="N110" s="78">
        <v>2023</v>
      </c>
      <c r="O110" s="7"/>
      <c r="P110" s="22"/>
    </row>
    <row r="111" spans="1:29" ht="12" customHeight="1" x14ac:dyDescent="0.25">
      <c r="A111" s="10"/>
      <c r="B111" s="10"/>
      <c r="C111" s="79" t="s">
        <v>28</v>
      </c>
      <c r="D111" s="80">
        <v>215</v>
      </c>
      <c r="E111" s="115">
        <v>236</v>
      </c>
      <c r="F111" s="85">
        <v>236</v>
      </c>
      <c r="G111" s="116">
        <v>248</v>
      </c>
      <c r="H111" s="81">
        <v>275</v>
      </c>
      <c r="I111" s="81">
        <v>305</v>
      </c>
      <c r="J111" s="117">
        <v>281</v>
      </c>
      <c r="K111" s="82">
        <v>293</v>
      </c>
      <c r="L111" s="85">
        <v>290</v>
      </c>
      <c r="M111" s="85">
        <v>296</v>
      </c>
      <c r="N111" s="118">
        <v>281</v>
      </c>
      <c r="O111" s="7"/>
      <c r="P111" s="22" t="s">
        <v>1</v>
      </c>
      <c r="AC111" s="2">
        <v>1873.4</v>
      </c>
    </row>
    <row r="112" spans="1:29" ht="12" customHeight="1" x14ac:dyDescent="0.25">
      <c r="A112" s="10"/>
      <c r="B112" s="10"/>
      <c r="C112" s="88" t="s">
        <v>29</v>
      </c>
      <c r="D112" s="89">
        <v>626</v>
      </c>
      <c r="E112" s="93">
        <v>617</v>
      </c>
      <c r="F112" s="119">
        <v>686</v>
      </c>
      <c r="G112" s="97">
        <v>713</v>
      </c>
      <c r="H112" s="95">
        <v>731</v>
      </c>
      <c r="I112" s="94">
        <v>767</v>
      </c>
      <c r="J112" s="93">
        <v>767</v>
      </c>
      <c r="K112" s="93">
        <v>767</v>
      </c>
      <c r="L112" s="94">
        <v>809</v>
      </c>
      <c r="M112" s="95">
        <v>833</v>
      </c>
      <c r="N112" s="120">
        <v>854</v>
      </c>
      <c r="O112" s="7"/>
      <c r="P112" s="22" t="s">
        <v>1</v>
      </c>
      <c r="AC112" s="2">
        <v>11814.800000000001</v>
      </c>
    </row>
    <row r="113" spans="1:29" ht="12" customHeight="1" x14ac:dyDescent="0.25">
      <c r="A113" s="10"/>
      <c r="B113" s="10"/>
      <c r="C113" s="88" t="s">
        <v>30</v>
      </c>
      <c r="D113" s="89">
        <v>287</v>
      </c>
      <c r="E113" s="94">
        <v>302</v>
      </c>
      <c r="F113" s="93">
        <v>305</v>
      </c>
      <c r="G113" s="97">
        <v>317</v>
      </c>
      <c r="H113" s="97">
        <v>329</v>
      </c>
      <c r="I113" s="93">
        <v>335</v>
      </c>
      <c r="J113" s="93">
        <v>338</v>
      </c>
      <c r="K113" s="93">
        <v>347</v>
      </c>
      <c r="L113" s="93">
        <v>353</v>
      </c>
      <c r="M113" s="121">
        <v>380</v>
      </c>
      <c r="N113" s="96">
        <v>374</v>
      </c>
      <c r="O113" s="7"/>
      <c r="P113" s="22" t="s">
        <v>1</v>
      </c>
      <c r="AC113" s="2">
        <v>17496.8</v>
      </c>
    </row>
    <row r="114" spans="1:29" ht="12" customHeight="1" x14ac:dyDescent="0.25">
      <c r="A114" s="10"/>
      <c r="B114" s="10"/>
      <c r="C114" s="88" t="s">
        <v>31</v>
      </c>
      <c r="D114" s="89">
        <v>212</v>
      </c>
      <c r="E114" s="93">
        <v>203</v>
      </c>
      <c r="F114" s="101">
        <v>221</v>
      </c>
      <c r="G114" s="93">
        <v>227</v>
      </c>
      <c r="H114" s="122">
        <v>212</v>
      </c>
      <c r="I114" s="91">
        <v>224</v>
      </c>
      <c r="J114" s="93">
        <v>221</v>
      </c>
      <c r="K114" s="122">
        <v>206</v>
      </c>
      <c r="L114" s="103">
        <v>227</v>
      </c>
      <c r="M114" s="102">
        <v>215</v>
      </c>
      <c r="N114" s="96">
        <v>218</v>
      </c>
      <c r="O114" s="7"/>
      <c r="P114" s="22" t="s">
        <v>1</v>
      </c>
      <c r="AC114" s="2">
        <v>15887</v>
      </c>
    </row>
    <row r="115" spans="1:29" ht="12" customHeight="1" x14ac:dyDescent="0.25">
      <c r="A115" s="10"/>
      <c r="B115" s="10"/>
      <c r="C115" s="88" t="s">
        <v>32</v>
      </c>
      <c r="D115" s="89">
        <v>32</v>
      </c>
      <c r="E115" s="93">
        <v>35</v>
      </c>
      <c r="F115" s="93">
        <v>38</v>
      </c>
      <c r="G115" s="93">
        <v>38</v>
      </c>
      <c r="H115" s="93">
        <v>35</v>
      </c>
      <c r="I115" s="93">
        <v>41</v>
      </c>
      <c r="J115" s="93">
        <v>44</v>
      </c>
      <c r="K115" s="93">
        <v>35</v>
      </c>
      <c r="L115" s="93">
        <v>26</v>
      </c>
      <c r="M115" s="93">
        <v>29</v>
      </c>
      <c r="N115" s="96">
        <v>32</v>
      </c>
      <c r="O115" s="7"/>
      <c r="P115" s="22" t="s">
        <v>15</v>
      </c>
      <c r="AC115" s="2">
        <v>1956.1999999999998</v>
      </c>
    </row>
    <row r="116" spans="1:29" ht="12" customHeight="1" x14ac:dyDescent="0.25">
      <c r="A116" s="10"/>
      <c r="B116" s="10"/>
      <c r="C116" s="107" t="s">
        <v>33</v>
      </c>
      <c r="D116" s="108">
        <v>53</v>
      </c>
      <c r="E116" s="123">
        <v>65</v>
      </c>
      <c r="F116" s="110">
        <v>65</v>
      </c>
      <c r="G116" s="110">
        <v>65</v>
      </c>
      <c r="H116" s="110">
        <v>71</v>
      </c>
      <c r="I116" s="124">
        <v>86</v>
      </c>
      <c r="J116" s="110">
        <v>80</v>
      </c>
      <c r="K116" s="110">
        <v>86</v>
      </c>
      <c r="L116" s="110">
        <v>83</v>
      </c>
      <c r="M116" s="110">
        <v>86</v>
      </c>
      <c r="N116" s="125">
        <v>101</v>
      </c>
      <c r="O116" s="7"/>
      <c r="P116" s="22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7"/>
      <c r="P117" s="23"/>
    </row>
    <row r="118" spans="1:29" ht="12.75" customHeight="1" x14ac:dyDescent="0.25">
      <c r="A118" s="10"/>
      <c r="B118" s="10"/>
      <c r="C118" s="76" t="s">
        <v>35</v>
      </c>
      <c r="D118" s="77">
        <v>2013</v>
      </c>
      <c r="E118" s="77">
        <v>2014</v>
      </c>
      <c r="F118" s="77">
        <v>2015</v>
      </c>
      <c r="G118" s="77">
        <v>2016</v>
      </c>
      <c r="H118" s="77">
        <v>2017</v>
      </c>
      <c r="I118" s="77">
        <v>2018</v>
      </c>
      <c r="J118" s="77">
        <v>2019</v>
      </c>
      <c r="K118" s="77">
        <v>2020</v>
      </c>
      <c r="L118" s="77">
        <v>2021</v>
      </c>
      <c r="M118" s="77">
        <v>2022</v>
      </c>
      <c r="N118" s="78">
        <v>2023</v>
      </c>
      <c r="O118" s="7"/>
      <c r="P118" s="22"/>
    </row>
    <row r="119" spans="1:29" ht="12" customHeight="1" x14ac:dyDescent="0.25">
      <c r="A119" s="10"/>
      <c r="B119" s="10"/>
      <c r="C119" s="79" t="s">
        <v>28</v>
      </c>
      <c r="D119" s="80">
        <v>143</v>
      </c>
      <c r="E119" s="126">
        <v>164</v>
      </c>
      <c r="F119" s="83">
        <v>176</v>
      </c>
      <c r="G119" s="115">
        <v>194</v>
      </c>
      <c r="H119" s="81">
        <v>215</v>
      </c>
      <c r="I119" s="127">
        <v>227</v>
      </c>
      <c r="J119" s="81">
        <v>251</v>
      </c>
      <c r="K119" s="85">
        <v>254</v>
      </c>
      <c r="L119" s="85">
        <v>254</v>
      </c>
      <c r="M119" s="83">
        <v>272</v>
      </c>
      <c r="N119" s="128">
        <v>272</v>
      </c>
      <c r="O119" s="7"/>
      <c r="P119" s="22" t="s">
        <v>1</v>
      </c>
      <c r="AC119" s="2">
        <v>2319.8000000000002</v>
      </c>
    </row>
    <row r="120" spans="1:29" ht="12" customHeight="1" x14ac:dyDescent="0.25">
      <c r="A120" s="10"/>
      <c r="B120" s="10"/>
      <c r="C120" s="88" t="s">
        <v>29</v>
      </c>
      <c r="D120" s="89">
        <v>653</v>
      </c>
      <c r="E120" s="100">
        <v>629</v>
      </c>
      <c r="F120" s="93">
        <v>635</v>
      </c>
      <c r="G120" s="93">
        <v>638</v>
      </c>
      <c r="H120" s="93">
        <v>638</v>
      </c>
      <c r="I120" s="90">
        <v>620</v>
      </c>
      <c r="J120" s="93">
        <v>623</v>
      </c>
      <c r="K120" s="93">
        <v>623</v>
      </c>
      <c r="L120" s="94">
        <v>656</v>
      </c>
      <c r="M120" s="92">
        <v>671</v>
      </c>
      <c r="N120" s="96">
        <v>665</v>
      </c>
      <c r="O120" s="7"/>
      <c r="P120" s="22" t="s">
        <v>1</v>
      </c>
      <c r="AC120" s="2">
        <v>12084.199999999999</v>
      </c>
    </row>
    <row r="121" spans="1:29" ht="12" customHeight="1" x14ac:dyDescent="0.25">
      <c r="A121" s="10"/>
      <c r="B121" s="10"/>
      <c r="C121" s="88" t="s">
        <v>30</v>
      </c>
      <c r="D121" s="89">
        <v>281</v>
      </c>
      <c r="E121" s="94">
        <v>296</v>
      </c>
      <c r="F121" s="93">
        <v>302</v>
      </c>
      <c r="G121" s="93">
        <v>311</v>
      </c>
      <c r="H121" s="93">
        <v>305</v>
      </c>
      <c r="I121" s="94">
        <v>320</v>
      </c>
      <c r="J121" s="93">
        <v>326</v>
      </c>
      <c r="K121" s="93">
        <v>332</v>
      </c>
      <c r="L121" s="93">
        <v>338</v>
      </c>
      <c r="M121" s="91">
        <v>359</v>
      </c>
      <c r="N121" s="96">
        <v>356</v>
      </c>
      <c r="O121" s="7"/>
      <c r="P121" s="22" t="s">
        <v>1</v>
      </c>
      <c r="AC121" s="2">
        <v>16842.8</v>
      </c>
    </row>
    <row r="122" spans="1:29" ht="12" customHeight="1" x14ac:dyDescent="0.25">
      <c r="A122" s="10"/>
      <c r="B122" s="10"/>
      <c r="C122" s="88" t="s">
        <v>31</v>
      </c>
      <c r="D122" s="89">
        <v>209</v>
      </c>
      <c r="E122" s="93">
        <v>200</v>
      </c>
      <c r="F122" s="101">
        <v>218</v>
      </c>
      <c r="G122" s="93">
        <v>221</v>
      </c>
      <c r="H122" s="93">
        <v>212</v>
      </c>
      <c r="I122" s="98">
        <v>227</v>
      </c>
      <c r="J122" s="93">
        <v>230</v>
      </c>
      <c r="K122" s="93">
        <v>224</v>
      </c>
      <c r="L122" s="119">
        <v>248</v>
      </c>
      <c r="M122" s="93">
        <v>245</v>
      </c>
      <c r="N122" s="96">
        <v>248</v>
      </c>
      <c r="O122" s="7"/>
      <c r="P122" s="22" t="s">
        <v>1</v>
      </c>
      <c r="AC122" s="2">
        <v>15507.8</v>
      </c>
    </row>
    <row r="123" spans="1:29" ht="12" customHeight="1" x14ac:dyDescent="0.25">
      <c r="A123" s="10"/>
      <c r="B123" s="10"/>
      <c r="C123" s="88" t="s">
        <v>32</v>
      </c>
      <c r="D123" s="89">
        <v>62</v>
      </c>
      <c r="E123" s="93">
        <v>59</v>
      </c>
      <c r="F123" s="93">
        <v>56</v>
      </c>
      <c r="G123" s="93">
        <v>53</v>
      </c>
      <c r="H123" s="93">
        <v>50</v>
      </c>
      <c r="I123" s="93">
        <v>53</v>
      </c>
      <c r="J123" s="93">
        <v>56</v>
      </c>
      <c r="K123" s="93">
        <v>47</v>
      </c>
      <c r="L123" s="93">
        <v>41</v>
      </c>
      <c r="M123" s="129">
        <v>53</v>
      </c>
      <c r="N123" s="96">
        <v>50</v>
      </c>
      <c r="O123" s="7"/>
      <c r="P123" s="22" t="s">
        <v>1</v>
      </c>
      <c r="AC123" s="2">
        <v>3751.3999999999996</v>
      </c>
    </row>
    <row r="124" spans="1:29" ht="12" customHeight="1" x14ac:dyDescent="0.25">
      <c r="A124" s="10"/>
      <c r="B124" s="10"/>
      <c r="C124" s="107" t="s">
        <v>33</v>
      </c>
      <c r="D124" s="108">
        <v>83</v>
      </c>
      <c r="E124" s="110">
        <v>89</v>
      </c>
      <c r="F124" s="110">
        <v>89</v>
      </c>
      <c r="G124" s="110">
        <v>98</v>
      </c>
      <c r="H124" s="130">
        <v>80</v>
      </c>
      <c r="I124" s="110">
        <v>86</v>
      </c>
      <c r="J124" s="110">
        <v>86</v>
      </c>
      <c r="K124" s="131">
        <v>71</v>
      </c>
      <c r="L124" s="110">
        <v>62</v>
      </c>
      <c r="M124" s="110">
        <v>65</v>
      </c>
      <c r="N124" s="132">
        <v>80</v>
      </c>
      <c r="O124" s="7"/>
      <c r="P124" s="22" t="s">
        <v>15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7"/>
      <c r="P125" s="23"/>
    </row>
    <row r="126" spans="1:29" ht="12.75" customHeight="1" x14ac:dyDescent="0.25">
      <c r="A126" s="10"/>
      <c r="B126" s="10"/>
      <c r="C126" s="10"/>
      <c r="D126" s="133">
        <v>2013</v>
      </c>
      <c r="E126" s="77">
        <v>2014</v>
      </c>
      <c r="F126" s="77">
        <v>2015</v>
      </c>
      <c r="G126" s="77">
        <v>2016</v>
      </c>
      <c r="H126" s="77">
        <v>2017</v>
      </c>
      <c r="I126" s="77">
        <v>2018</v>
      </c>
      <c r="J126" s="77">
        <v>2019</v>
      </c>
      <c r="K126" s="77">
        <v>2020</v>
      </c>
      <c r="L126" s="77">
        <v>2021</v>
      </c>
      <c r="M126" s="77">
        <v>2022</v>
      </c>
      <c r="N126" s="78">
        <v>2023</v>
      </c>
      <c r="O126" s="7"/>
      <c r="P126" s="22"/>
    </row>
    <row r="127" spans="1:29" ht="12.75" customHeight="1" x14ac:dyDescent="0.25">
      <c r="A127" s="10"/>
      <c r="B127" s="10"/>
      <c r="C127" s="134" t="s">
        <v>36</v>
      </c>
      <c r="D127" s="135">
        <v>1748</v>
      </c>
      <c r="E127" s="136">
        <v>1724</v>
      </c>
      <c r="F127" s="137">
        <v>1814</v>
      </c>
      <c r="G127" s="138">
        <v>1865</v>
      </c>
      <c r="H127" s="139">
        <v>1871</v>
      </c>
      <c r="I127" s="138">
        <v>1922</v>
      </c>
      <c r="J127" s="139">
        <v>1931</v>
      </c>
      <c r="K127" s="139">
        <v>1925</v>
      </c>
      <c r="L127" s="140">
        <v>2009</v>
      </c>
      <c r="M127" s="138">
        <v>2069</v>
      </c>
      <c r="N127" s="141">
        <v>2102</v>
      </c>
      <c r="O127" s="7"/>
      <c r="P127" s="22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7"/>
      <c r="P128" s="23"/>
    </row>
    <row r="129" spans="1:29" ht="12.75" customHeight="1" x14ac:dyDescent="0.25">
      <c r="A129" s="10"/>
      <c r="B129" s="10"/>
      <c r="C129" s="134" t="s">
        <v>37</v>
      </c>
      <c r="D129" s="77">
        <v>2013</v>
      </c>
      <c r="E129" s="77">
        <v>2014</v>
      </c>
      <c r="F129" s="77">
        <v>2015</v>
      </c>
      <c r="G129" s="77">
        <v>2016</v>
      </c>
      <c r="H129" s="77">
        <v>2017</v>
      </c>
      <c r="I129" s="77">
        <v>2018</v>
      </c>
      <c r="J129" s="77">
        <v>2019</v>
      </c>
      <c r="K129" s="77">
        <v>2020</v>
      </c>
      <c r="L129" s="77">
        <v>2021</v>
      </c>
      <c r="M129" s="77">
        <v>2022</v>
      </c>
      <c r="N129" s="78">
        <v>2023</v>
      </c>
      <c r="O129" s="7"/>
      <c r="P129" s="22"/>
    </row>
    <row r="130" spans="1:29" ht="12" customHeight="1" x14ac:dyDescent="0.25">
      <c r="A130" s="10"/>
      <c r="B130" s="10"/>
      <c r="C130" s="142" t="s">
        <v>38</v>
      </c>
      <c r="D130" s="80">
        <v>1280</v>
      </c>
      <c r="E130" s="143">
        <v>1247</v>
      </c>
      <c r="F130" s="127">
        <v>1322</v>
      </c>
      <c r="G130" s="86">
        <v>1352</v>
      </c>
      <c r="H130" s="85">
        <v>1367</v>
      </c>
      <c r="I130" s="86">
        <v>1388</v>
      </c>
      <c r="J130" s="85">
        <v>1391</v>
      </c>
      <c r="K130" s="85">
        <v>1391</v>
      </c>
      <c r="L130" s="116">
        <v>1463</v>
      </c>
      <c r="M130" s="144">
        <v>1505</v>
      </c>
      <c r="N130" s="128">
        <v>1520</v>
      </c>
      <c r="O130" s="7"/>
      <c r="P130" s="22" t="s">
        <v>1</v>
      </c>
      <c r="AC130" s="2">
        <v>23898.800000000003</v>
      </c>
    </row>
    <row r="131" spans="1:29" ht="12" customHeight="1" x14ac:dyDescent="0.25">
      <c r="A131" s="10"/>
      <c r="B131" s="10"/>
      <c r="C131" s="145" t="s">
        <v>39</v>
      </c>
      <c r="D131" s="89">
        <v>254</v>
      </c>
      <c r="E131" s="94">
        <v>266</v>
      </c>
      <c r="F131" s="93">
        <v>272</v>
      </c>
      <c r="G131" s="97">
        <v>284</v>
      </c>
      <c r="H131" s="93">
        <v>287</v>
      </c>
      <c r="I131" s="93">
        <v>296</v>
      </c>
      <c r="J131" s="93">
        <v>302</v>
      </c>
      <c r="K131" s="97">
        <v>314</v>
      </c>
      <c r="L131" s="93">
        <v>317</v>
      </c>
      <c r="M131" s="121">
        <v>341</v>
      </c>
      <c r="N131" s="96">
        <v>338</v>
      </c>
      <c r="O131" s="7"/>
      <c r="P131" s="22" t="s">
        <v>1</v>
      </c>
      <c r="AC131" s="2">
        <v>14885.6</v>
      </c>
    </row>
    <row r="132" spans="1:29" ht="12" customHeight="1" x14ac:dyDescent="0.25">
      <c r="A132" s="10"/>
      <c r="B132" s="10"/>
      <c r="C132" s="145" t="s">
        <v>40</v>
      </c>
      <c r="D132" s="89">
        <v>116</v>
      </c>
      <c r="E132" s="93">
        <v>107</v>
      </c>
      <c r="F132" s="93">
        <v>113</v>
      </c>
      <c r="G132" s="93">
        <v>116</v>
      </c>
      <c r="H132" s="93">
        <v>113</v>
      </c>
      <c r="I132" s="93">
        <v>122</v>
      </c>
      <c r="J132" s="93">
        <v>119</v>
      </c>
      <c r="K132" s="93">
        <v>116</v>
      </c>
      <c r="L132" s="103">
        <v>128</v>
      </c>
      <c r="M132" s="93">
        <v>125</v>
      </c>
      <c r="N132" s="96">
        <v>128</v>
      </c>
      <c r="O132" s="7"/>
      <c r="P132" s="22" t="s">
        <v>1</v>
      </c>
      <c r="AC132" s="2">
        <v>7990.4000000000005</v>
      </c>
    </row>
    <row r="133" spans="1:29" ht="12" customHeight="1" x14ac:dyDescent="0.25">
      <c r="A133" s="10"/>
      <c r="B133" s="10"/>
      <c r="C133" s="145" t="s">
        <v>41</v>
      </c>
      <c r="D133" s="89">
        <v>38</v>
      </c>
      <c r="E133" s="93">
        <v>38</v>
      </c>
      <c r="F133" s="93">
        <v>35</v>
      </c>
      <c r="G133" s="93">
        <v>35</v>
      </c>
      <c r="H133" s="93">
        <v>35</v>
      </c>
      <c r="I133" s="93">
        <v>38</v>
      </c>
      <c r="J133" s="93">
        <v>38</v>
      </c>
      <c r="K133" s="93">
        <v>32</v>
      </c>
      <c r="L133" s="93">
        <v>29</v>
      </c>
      <c r="M133" s="93">
        <v>32</v>
      </c>
      <c r="N133" s="96">
        <v>35</v>
      </c>
      <c r="O133" s="7"/>
      <c r="P133" s="146" t="s">
        <v>1</v>
      </c>
      <c r="Q133" s="147"/>
      <c r="R133" s="147"/>
      <c r="S133" s="147"/>
      <c r="T133" s="147"/>
      <c r="U133" s="147"/>
      <c r="V133" s="147"/>
      <c r="W133" s="147"/>
      <c r="AC133" s="2">
        <v>2150.6000000000004</v>
      </c>
    </row>
    <row r="134" spans="1:29" ht="12" customHeight="1" x14ac:dyDescent="0.25">
      <c r="A134" s="10"/>
      <c r="B134" s="10"/>
      <c r="C134" s="148" t="s">
        <v>42</v>
      </c>
      <c r="D134" s="108">
        <v>62</v>
      </c>
      <c r="E134" s="110">
        <v>68</v>
      </c>
      <c r="F134" s="110">
        <v>71</v>
      </c>
      <c r="G134" s="110">
        <v>77</v>
      </c>
      <c r="H134" s="110">
        <v>71</v>
      </c>
      <c r="I134" s="110">
        <v>80</v>
      </c>
      <c r="J134" s="110">
        <v>80</v>
      </c>
      <c r="K134" s="110">
        <v>71</v>
      </c>
      <c r="L134" s="110">
        <v>68</v>
      </c>
      <c r="M134" s="110">
        <v>68</v>
      </c>
      <c r="N134" s="149">
        <v>83</v>
      </c>
      <c r="O134" s="7"/>
      <c r="P134" s="22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7"/>
      <c r="P135" s="23"/>
    </row>
    <row r="136" spans="1:29" ht="12.75" customHeight="1" x14ac:dyDescent="0.25">
      <c r="A136" s="10"/>
      <c r="B136" s="10"/>
      <c r="C136" s="134" t="s">
        <v>43</v>
      </c>
      <c r="D136" s="77">
        <v>2013</v>
      </c>
      <c r="E136" s="77">
        <v>2014</v>
      </c>
      <c r="F136" s="77">
        <v>2015</v>
      </c>
      <c r="G136" s="77">
        <v>2016</v>
      </c>
      <c r="H136" s="77">
        <v>2017</v>
      </c>
      <c r="I136" s="77">
        <v>2018</v>
      </c>
      <c r="J136" s="77">
        <v>2019</v>
      </c>
      <c r="K136" s="77">
        <v>2020</v>
      </c>
      <c r="L136" s="77">
        <v>2021</v>
      </c>
      <c r="M136" s="77">
        <v>2022</v>
      </c>
      <c r="N136" s="78">
        <v>2023</v>
      </c>
      <c r="O136" s="7"/>
      <c r="P136" s="22"/>
    </row>
    <row r="137" spans="1:29" ht="12" customHeight="1" x14ac:dyDescent="0.25">
      <c r="A137" s="10"/>
      <c r="B137" s="10"/>
      <c r="C137" s="142" t="s">
        <v>44</v>
      </c>
      <c r="D137" s="80">
        <v>1280</v>
      </c>
      <c r="E137" s="143">
        <v>1247</v>
      </c>
      <c r="F137" s="127">
        <v>1322</v>
      </c>
      <c r="G137" s="86">
        <v>1352</v>
      </c>
      <c r="H137" s="85">
        <v>1367</v>
      </c>
      <c r="I137" s="86">
        <v>1388</v>
      </c>
      <c r="J137" s="85">
        <v>1391</v>
      </c>
      <c r="K137" s="85">
        <v>1391</v>
      </c>
      <c r="L137" s="116">
        <v>1463</v>
      </c>
      <c r="M137" s="144">
        <v>1505</v>
      </c>
      <c r="N137" s="128">
        <v>1520</v>
      </c>
      <c r="O137" s="7"/>
      <c r="P137" s="22" t="s">
        <v>1</v>
      </c>
      <c r="AC137" s="2">
        <v>23898.800000000003</v>
      </c>
    </row>
    <row r="138" spans="1:29" ht="12" customHeight="1" x14ac:dyDescent="0.25">
      <c r="A138" s="10"/>
      <c r="B138" s="10"/>
      <c r="C138" s="145" t="s">
        <v>45</v>
      </c>
      <c r="D138" s="89">
        <v>284</v>
      </c>
      <c r="E138" s="93">
        <v>290</v>
      </c>
      <c r="F138" s="93">
        <v>299</v>
      </c>
      <c r="G138" s="101">
        <v>326</v>
      </c>
      <c r="H138" s="93">
        <v>329</v>
      </c>
      <c r="I138" s="93">
        <v>338</v>
      </c>
      <c r="J138" s="97">
        <v>353</v>
      </c>
      <c r="K138" s="93">
        <v>353</v>
      </c>
      <c r="L138" s="93">
        <v>362</v>
      </c>
      <c r="M138" s="95">
        <v>374</v>
      </c>
      <c r="N138" s="150">
        <v>392</v>
      </c>
      <c r="O138" s="7"/>
      <c r="P138" s="22" t="s">
        <v>1</v>
      </c>
      <c r="AC138" s="2">
        <v>14609.6</v>
      </c>
    </row>
    <row r="139" spans="1:29" ht="12" customHeight="1" x14ac:dyDescent="0.25">
      <c r="A139" s="10"/>
      <c r="B139" s="10"/>
      <c r="C139" s="145" t="s">
        <v>46</v>
      </c>
      <c r="D139" s="89">
        <v>101</v>
      </c>
      <c r="E139" s="93">
        <v>104</v>
      </c>
      <c r="F139" s="93">
        <v>110</v>
      </c>
      <c r="G139" s="93">
        <v>101</v>
      </c>
      <c r="H139" s="93">
        <v>95</v>
      </c>
      <c r="I139" s="151">
        <v>110</v>
      </c>
      <c r="J139" s="152">
        <v>98</v>
      </c>
      <c r="K139" s="93">
        <v>104</v>
      </c>
      <c r="L139" s="93">
        <v>107</v>
      </c>
      <c r="M139" s="93">
        <v>104</v>
      </c>
      <c r="N139" s="96">
        <v>104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145" t="s">
        <v>47</v>
      </c>
      <c r="D140" s="89">
        <v>65</v>
      </c>
      <c r="E140" s="93">
        <v>59</v>
      </c>
      <c r="F140" s="93">
        <v>53</v>
      </c>
      <c r="G140" s="93">
        <v>62</v>
      </c>
      <c r="H140" s="93">
        <v>56</v>
      </c>
      <c r="I140" s="153">
        <v>68</v>
      </c>
      <c r="J140" s="93">
        <v>68</v>
      </c>
      <c r="K140" s="104">
        <v>56</v>
      </c>
      <c r="L140" s="93">
        <v>53</v>
      </c>
      <c r="M140" s="154">
        <v>68</v>
      </c>
      <c r="N140" s="96">
        <v>65</v>
      </c>
      <c r="O140" s="7"/>
      <c r="P140" s="22" t="s">
        <v>1</v>
      </c>
      <c r="AC140" s="2">
        <v>4787.6000000000004</v>
      </c>
    </row>
    <row r="141" spans="1:29" ht="12" customHeight="1" x14ac:dyDescent="0.25">
      <c r="A141" s="10"/>
      <c r="B141" s="10"/>
      <c r="C141" s="148" t="s">
        <v>48</v>
      </c>
      <c r="D141" s="108">
        <v>17</v>
      </c>
      <c r="E141" s="110">
        <v>23</v>
      </c>
      <c r="F141" s="110">
        <v>29</v>
      </c>
      <c r="G141" s="110">
        <v>23</v>
      </c>
      <c r="H141" s="110">
        <v>23</v>
      </c>
      <c r="I141" s="110">
        <v>20</v>
      </c>
      <c r="J141" s="110">
        <v>20</v>
      </c>
      <c r="K141" s="110">
        <v>23</v>
      </c>
      <c r="L141" s="110">
        <v>23</v>
      </c>
      <c r="M141" s="110">
        <v>20</v>
      </c>
      <c r="N141" s="155">
        <v>20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34" t="s">
        <v>49</v>
      </c>
      <c r="D148" s="77">
        <v>2013</v>
      </c>
      <c r="E148" s="77">
        <v>2014</v>
      </c>
      <c r="F148" s="77">
        <v>2015</v>
      </c>
      <c r="G148" s="77">
        <v>2016</v>
      </c>
      <c r="H148" s="77">
        <v>2017</v>
      </c>
      <c r="I148" s="77">
        <v>2018</v>
      </c>
      <c r="J148" s="77">
        <v>2019</v>
      </c>
      <c r="K148" s="77">
        <v>2020</v>
      </c>
      <c r="L148" s="77">
        <v>2021</v>
      </c>
      <c r="M148" s="77">
        <v>2022</v>
      </c>
      <c r="N148" s="78">
        <v>2023</v>
      </c>
      <c r="O148" s="7"/>
      <c r="P148" s="22"/>
    </row>
    <row r="149" spans="1:29" ht="12" customHeight="1" x14ac:dyDescent="0.25">
      <c r="A149" s="10"/>
      <c r="B149" s="10"/>
      <c r="C149" s="142" t="s">
        <v>50</v>
      </c>
      <c r="D149" s="80">
        <v>154</v>
      </c>
      <c r="E149" s="85">
        <v>145</v>
      </c>
      <c r="F149" s="85">
        <v>148</v>
      </c>
      <c r="G149" s="85">
        <v>151</v>
      </c>
      <c r="H149" s="85">
        <v>148</v>
      </c>
      <c r="I149" s="84">
        <v>160</v>
      </c>
      <c r="J149" s="85">
        <v>157</v>
      </c>
      <c r="K149" s="85">
        <v>148</v>
      </c>
      <c r="L149" s="85">
        <v>157</v>
      </c>
      <c r="M149" s="85">
        <v>157</v>
      </c>
      <c r="N149" s="128">
        <v>163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145" t="s">
        <v>51</v>
      </c>
      <c r="D150" s="89">
        <v>89</v>
      </c>
      <c r="E150" s="93">
        <v>83</v>
      </c>
      <c r="F150" s="93">
        <v>86</v>
      </c>
      <c r="G150" s="93">
        <v>89</v>
      </c>
      <c r="H150" s="93">
        <v>92</v>
      </c>
      <c r="I150" s="93">
        <v>98</v>
      </c>
      <c r="J150" s="93">
        <v>98</v>
      </c>
      <c r="K150" s="93">
        <v>95</v>
      </c>
      <c r="L150" s="93">
        <v>101</v>
      </c>
      <c r="M150" s="93">
        <v>92</v>
      </c>
      <c r="N150" s="96">
        <v>95</v>
      </c>
      <c r="O150" s="7"/>
      <c r="P150" s="22" t="s">
        <v>1</v>
      </c>
      <c r="AC150" s="2">
        <v>5100.8</v>
      </c>
    </row>
    <row r="151" spans="1:29" ht="12" customHeight="1" x14ac:dyDescent="0.25">
      <c r="A151" s="10"/>
      <c r="B151" s="10"/>
      <c r="C151" s="145" t="s">
        <v>52</v>
      </c>
      <c r="D151" s="89">
        <v>53</v>
      </c>
      <c r="E151" s="93">
        <v>50</v>
      </c>
      <c r="F151" s="93">
        <v>50</v>
      </c>
      <c r="G151" s="93">
        <v>50</v>
      </c>
      <c r="H151" s="93">
        <v>41</v>
      </c>
      <c r="I151" s="93">
        <v>50</v>
      </c>
      <c r="J151" s="93">
        <v>50</v>
      </c>
      <c r="K151" s="93">
        <v>44</v>
      </c>
      <c r="L151" s="93">
        <v>47</v>
      </c>
      <c r="M151" s="93">
        <v>56</v>
      </c>
      <c r="N151" s="96">
        <v>56</v>
      </c>
      <c r="O151" s="7"/>
      <c r="P151" s="22" t="s">
        <v>1</v>
      </c>
      <c r="AC151" s="2">
        <v>3911</v>
      </c>
    </row>
    <row r="152" spans="1:29" ht="12" customHeight="1" x14ac:dyDescent="0.25">
      <c r="A152" s="10"/>
      <c r="B152" s="10"/>
      <c r="C152" s="148" t="s">
        <v>53</v>
      </c>
      <c r="D152" s="108">
        <v>8</v>
      </c>
      <c r="E152" s="110">
        <v>8</v>
      </c>
      <c r="F152" s="110">
        <v>14</v>
      </c>
      <c r="G152" s="110">
        <v>14</v>
      </c>
      <c r="H152" s="110">
        <v>14</v>
      </c>
      <c r="I152" s="110">
        <v>11</v>
      </c>
      <c r="J152" s="110">
        <v>11</v>
      </c>
      <c r="K152" s="110">
        <v>11</v>
      </c>
      <c r="L152" s="110">
        <v>11</v>
      </c>
      <c r="M152" s="110">
        <v>8</v>
      </c>
      <c r="N152" s="155">
        <v>11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7"/>
      <c r="P153" s="23"/>
    </row>
    <row r="154" spans="1:29" ht="12" customHeight="1" x14ac:dyDescent="0.25">
      <c r="A154" s="10"/>
      <c r="B154" s="10"/>
      <c r="C154" s="156" t="s">
        <v>54</v>
      </c>
      <c r="D154" s="157">
        <v>0.24675324675324675</v>
      </c>
      <c r="E154" s="158">
        <v>0.2620689655172414</v>
      </c>
      <c r="F154" s="159">
        <v>0.23648648648648649</v>
      </c>
      <c r="G154" s="160">
        <v>0.23178807947019867</v>
      </c>
      <c r="H154" s="160">
        <v>0.23648648648648649</v>
      </c>
      <c r="I154" s="160">
        <v>0.23749999999999999</v>
      </c>
      <c r="J154" s="160">
        <v>0.24203821656050956</v>
      </c>
      <c r="K154" s="161">
        <v>0.21621621621621623</v>
      </c>
      <c r="L154" s="162">
        <v>0.18471337579617833</v>
      </c>
      <c r="M154" s="163">
        <v>0.20382165605095542</v>
      </c>
      <c r="N154" s="164">
        <v>0.21472392638036811</v>
      </c>
      <c r="O154" s="7"/>
      <c r="P154" s="22" t="s">
        <v>15</v>
      </c>
      <c r="Q154" s="165"/>
      <c r="AC154" s="2">
        <v>0.21206150520700409</v>
      </c>
    </row>
    <row r="155" spans="1:29" ht="12.75" customHeight="1" x14ac:dyDescent="0.25">
      <c r="A155" s="7"/>
      <c r="B155" s="7"/>
      <c r="C155" s="7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7"/>
      <c r="P155" s="23"/>
    </row>
    <row r="156" spans="1:29" ht="12.75" customHeight="1" x14ac:dyDescent="0.25">
      <c r="A156" s="10"/>
      <c r="B156" s="10"/>
      <c r="C156" s="76" t="s">
        <v>55</v>
      </c>
      <c r="D156" s="77">
        <v>2013</v>
      </c>
      <c r="E156" s="77">
        <v>2014</v>
      </c>
      <c r="F156" s="77">
        <v>2015</v>
      </c>
      <c r="G156" s="77">
        <v>2016</v>
      </c>
      <c r="H156" s="77">
        <v>2017</v>
      </c>
      <c r="I156" s="77">
        <v>2018</v>
      </c>
      <c r="J156" s="77">
        <v>2019</v>
      </c>
      <c r="K156" s="77">
        <v>2020</v>
      </c>
      <c r="L156" s="77">
        <v>2021</v>
      </c>
      <c r="M156" s="77">
        <v>2022</v>
      </c>
      <c r="N156" s="78">
        <v>2023</v>
      </c>
      <c r="O156" s="7"/>
      <c r="P156" s="22"/>
    </row>
    <row r="157" spans="1:29" ht="12" customHeight="1" x14ac:dyDescent="0.25">
      <c r="A157" s="10"/>
      <c r="B157" s="10"/>
      <c r="C157" s="166" t="s">
        <v>56</v>
      </c>
      <c r="D157" s="80">
        <v>29</v>
      </c>
      <c r="E157" s="167">
        <v>17</v>
      </c>
      <c r="F157" s="168">
        <v>29</v>
      </c>
      <c r="G157" s="85">
        <v>32</v>
      </c>
      <c r="H157" s="169">
        <v>20</v>
      </c>
      <c r="I157" s="168">
        <v>32</v>
      </c>
      <c r="J157" s="85">
        <v>26</v>
      </c>
      <c r="K157" s="85">
        <v>29</v>
      </c>
      <c r="L157" s="85">
        <v>32</v>
      </c>
      <c r="M157" s="169">
        <v>20</v>
      </c>
      <c r="N157" s="128">
        <v>26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170" t="s">
        <v>57</v>
      </c>
      <c r="D158" s="89">
        <v>17</v>
      </c>
      <c r="E158" s="93">
        <v>17</v>
      </c>
      <c r="F158" s="93">
        <v>11</v>
      </c>
      <c r="G158" s="93">
        <v>8</v>
      </c>
      <c r="H158" s="93">
        <v>11</v>
      </c>
      <c r="I158" s="93">
        <v>20</v>
      </c>
      <c r="J158" s="93">
        <v>14</v>
      </c>
      <c r="K158" s="93">
        <v>11</v>
      </c>
      <c r="L158" s="93">
        <v>11</v>
      </c>
      <c r="M158" s="93">
        <v>17</v>
      </c>
      <c r="N158" s="96">
        <v>20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170" t="s">
        <v>58</v>
      </c>
      <c r="D159" s="171">
        <v>12</v>
      </c>
      <c r="E159" s="172">
        <v>0</v>
      </c>
      <c r="F159" s="172">
        <v>18</v>
      </c>
      <c r="G159" s="172">
        <v>24</v>
      </c>
      <c r="H159" s="172">
        <v>9</v>
      </c>
      <c r="I159" s="172">
        <v>12</v>
      </c>
      <c r="J159" s="172">
        <v>12</v>
      </c>
      <c r="K159" s="172">
        <v>18</v>
      </c>
      <c r="L159" s="172">
        <v>21</v>
      </c>
      <c r="M159" s="172">
        <v>3</v>
      </c>
      <c r="N159" s="173">
        <v>6</v>
      </c>
      <c r="O159" s="7"/>
      <c r="P159" s="22"/>
    </row>
    <row r="160" spans="1:29" ht="12" customHeight="1" x14ac:dyDescent="0.25">
      <c r="A160" s="10"/>
      <c r="B160" s="10"/>
      <c r="C160" s="170" t="s">
        <v>59</v>
      </c>
      <c r="D160" s="174">
        <v>1.1127601819434851</v>
      </c>
      <c r="E160" s="175" t="s">
        <v>80</v>
      </c>
      <c r="F160" s="175">
        <v>1.2051138613886672</v>
      </c>
      <c r="G160" s="176">
        <v>1.0474888332921695</v>
      </c>
      <c r="H160" s="175" t="s">
        <v>80</v>
      </c>
      <c r="I160" s="175">
        <v>1.0297847016178232</v>
      </c>
      <c r="J160" s="177">
        <v>0.92582498865468688</v>
      </c>
      <c r="K160" s="178">
        <v>1</v>
      </c>
      <c r="L160" s="179">
        <v>0.92646595734013615</v>
      </c>
      <c r="M160" s="175" t="s">
        <v>80</v>
      </c>
      <c r="N160" s="180">
        <v>0.75287170002420611</v>
      </c>
      <c r="O160" s="7"/>
      <c r="P160" s="22" t="s">
        <v>1</v>
      </c>
      <c r="AC160" s="2">
        <v>1.2848227094965221</v>
      </c>
    </row>
    <row r="161" spans="1:29" ht="12" customHeight="1" x14ac:dyDescent="0.25">
      <c r="A161" s="10"/>
      <c r="B161" s="10"/>
      <c r="C161" s="170" t="s">
        <v>60</v>
      </c>
      <c r="D161" s="174" t="s">
        <v>80</v>
      </c>
      <c r="E161" s="175" t="s">
        <v>80</v>
      </c>
      <c r="F161" s="175" t="s">
        <v>80</v>
      </c>
      <c r="G161" s="175" t="s">
        <v>80</v>
      </c>
      <c r="H161" s="175" t="s">
        <v>80</v>
      </c>
      <c r="I161" s="175" t="s">
        <v>80</v>
      </c>
      <c r="J161" s="175" t="s">
        <v>80</v>
      </c>
      <c r="K161" s="175" t="s">
        <v>80</v>
      </c>
      <c r="L161" s="175" t="s">
        <v>80</v>
      </c>
      <c r="M161" s="175" t="s">
        <v>80</v>
      </c>
      <c r="N161" s="180" t="s">
        <v>80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181" t="s">
        <v>61</v>
      </c>
      <c r="D162" s="108">
        <v>114.75409836065575</v>
      </c>
      <c r="E162" s="182">
        <v>79.365079365079367</v>
      </c>
      <c r="F162" s="183">
        <v>66.666666666666671</v>
      </c>
      <c r="G162" s="110">
        <v>61.53846153846154</v>
      </c>
      <c r="H162" s="110">
        <v>57.971014492753625</v>
      </c>
      <c r="I162" s="184">
        <v>128.57142857142856</v>
      </c>
      <c r="J162" s="185">
        <v>27.397260273972602</v>
      </c>
      <c r="K162" s="184">
        <v>69.444444444444443</v>
      </c>
      <c r="L162" s="186">
        <v>56.338028169014088</v>
      </c>
      <c r="M162" s="110">
        <v>57.142857142857139</v>
      </c>
      <c r="N162" s="187">
        <v>82.191780821917803</v>
      </c>
      <c r="O162" s="7"/>
      <c r="P162" s="22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7"/>
      <c r="P163" s="23"/>
    </row>
    <row r="164" spans="1:29" ht="12.75" customHeight="1" x14ac:dyDescent="0.25">
      <c r="A164" s="10"/>
      <c r="B164" s="10"/>
      <c r="C164" s="76" t="s">
        <v>62</v>
      </c>
      <c r="D164" s="77">
        <v>2013</v>
      </c>
      <c r="E164" s="77">
        <v>2014</v>
      </c>
      <c r="F164" s="77">
        <v>2015</v>
      </c>
      <c r="G164" s="77">
        <v>2016</v>
      </c>
      <c r="H164" s="77">
        <v>2017</v>
      </c>
      <c r="I164" s="77">
        <v>2018</v>
      </c>
      <c r="J164" s="77">
        <v>2019</v>
      </c>
      <c r="K164" s="77">
        <v>2020</v>
      </c>
      <c r="L164" s="77">
        <v>2021</v>
      </c>
      <c r="M164" s="77">
        <v>2022</v>
      </c>
      <c r="N164" s="78">
        <v>2023</v>
      </c>
      <c r="O164" s="7"/>
      <c r="P164" s="22"/>
    </row>
    <row r="165" spans="1:29" ht="12" customHeight="1" x14ac:dyDescent="0.25">
      <c r="A165" s="10"/>
      <c r="B165" s="10"/>
      <c r="C165" s="166" t="s">
        <v>63</v>
      </c>
      <c r="D165" s="80">
        <v>760</v>
      </c>
      <c r="E165" s="84">
        <v>820</v>
      </c>
      <c r="F165" s="188">
        <v>958</v>
      </c>
      <c r="G165" s="144">
        <v>988</v>
      </c>
      <c r="H165" s="189">
        <v>919</v>
      </c>
      <c r="I165" s="82">
        <v>952</v>
      </c>
      <c r="J165" s="85">
        <v>949</v>
      </c>
      <c r="K165" s="190">
        <v>847</v>
      </c>
      <c r="L165" s="191">
        <v>952</v>
      </c>
      <c r="M165" s="192">
        <v>1084</v>
      </c>
      <c r="N165" s="193">
        <v>952</v>
      </c>
      <c r="O165" s="7"/>
      <c r="P165" s="22" t="s">
        <v>1</v>
      </c>
      <c r="AC165" s="2">
        <v>14889.4</v>
      </c>
    </row>
    <row r="166" spans="1:29" ht="12" customHeight="1" x14ac:dyDescent="0.25">
      <c r="A166" s="10"/>
      <c r="B166" s="10"/>
      <c r="C166" s="170" t="s">
        <v>64</v>
      </c>
      <c r="D166" s="89">
        <v>790</v>
      </c>
      <c r="E166" s="93">
        <v>784</v>
      </c>
      <c r="F166" s="121">
        <v>844</v>
      </c>
      <c r="G166" s="101">
        <v>916</v>
      </c>
      <c r="H166" s="93">
        <v>913</v>
      </c>
      <c r="I166" s="194">
        <v>829</v>
      </c>
      <c r="J166" s="195">
        <v>952</v>
      </c>
      <c r="K166" s="194">
        <v>871</v>
      </c>
      <c r="L166" s="93">
        <v>877</v>
      </c>
      <c r="M166" s="196">
        <v>994</v>
      </c>
      <c r="N166" s="197">
        <v>937</v>
      </c>
      <c r="O166" s="7"/>
      <c r="P166" s="22" t="s">
        <v>1</v>
      </c>
      <c r="AC166" s="2">
        <v>14432.2</v>
      </c>
    </row>
    <row r="167" spans="1:29" ht="12" customHeight="1" x14ac:dyDescent="0.25">
      <c r="A167" s="10"/>
      <c r="B167" s="10"/>
      <c r="C167" s="170" t="s">
        <v>65</v>
      </c>
      <c r="D167" s="171">
        <v>-30</v>
      </c>
      <c r="E167" s="172">
        <v>36</v>
      </c>
      <c r="F167" s="172">
        <v>114</v>
      </c>
      <c r="G167" s="172">
        <v>72</v>
      </c>
      <c r="H167" s="172">
        <v>6</v>
      </c>
      <c r="I167" s="172">
        <v>123</v>
      </c>
      <c r="J167" s="172">
        <v>-3</v>
      </c>
      <c r="K167" s="172">
        <v>-24</v>
      </c>
      <c r="L167" s="172">
        <v>75</v>
      </c>
      <c r="M167" s="172">
        <v>90</v>
      </c>
      <c r="N167" s="173">
        <v>15</v>
      </c>
      <c r="O167" s="7"/>
      <c r="P167" s="22"/>
    </row>
    <row r="168" spans="1:29" ht="12" customHeight="1" x14ac:dyDescent="0.25">
      <c r="A168" s="10"/>
      <c r="B168" s="10"/>
      <c r="C168" s="170" t="s">
        <v>66</v>
      </c>
      <c r="D168" s="89">
        <v>473</v>
      </c>
      <c r="E168" s="121">
        <v>512</v>
      </c>
      <c r="F168" s="198">
        <v>572</v>
      </c>
      <c r="G168" s="93">
        <v>590</v>
      </c>
      <c r="H168" s="199">
        <v>554</v>
      </c>
      <c r="I168" s="94">
        <v>581</v>
      </c>
      <c r="J168" s="93">
        <v>578</v>
      </c>
      <c r="K168" s="200">
        <v>455</v>
      </c>
      <c r="L168" s="151">
        <v>530</v>
      </c>
      <c r="M168" s="201">
        <v>755</v>
      </c>
      <c r="N168" s="202">
        <v>566</v>
      </c>
      <c r="O168" s="7"/>
      <c r="P168" s="22" t="s">
        <v>7</v>
      </c>
      <c r="AC168" s="2">
        <v>8394.1999999999989</v>
      </c>
    </row>
    <row r="169" spans="1:29" ht="12" customHeight="1" x14ac:dyDescent="0.25">
      <c r="A169" s="10"/>
      <c r="B169" s="10"/>
      <c r="C169" s="170" t="s">
        <v>67</v>
      </c>
      <c r="D169" s="89">
        <v>287</v>
      </c>
      <c r="E169" s="93">
        <v>308</v>
      </c>
      <c r="F169" s="203">
        <v>386</v>
      </c>
      <c r="G169" s="93">
        <v>398</v>
      </c>
      <c r="H169" s="204">
        <v>365</v>
      </c>
      <c r="I169" s="93">
        <v>371</v>
      </c>
      <c r="J169" s="93">
        <v>371</v>
      </c>
      <c r="K169" s="93">
        <v>392</v>
      </c>
      <c r="L169" s="121">
        <v>422</v>
      </c>
      <c r="M169" s="105">
        <v>329</v>
      </c>
      <c r="N169" s="205">
        <v>386</v>
      </c>
      <c r="O169" s="7"/>
      <c r="P169" s="22" t="s">
        <v>1</v>
      </c>
      <c r="AC169" s="2">
        <v>6495.2</v>
      </c>
    </row>
    <row r="170" spans="1:29" ht="12" customHeight="1" x14ac:dyDescent="0.25">
      <c r="A170" s="10"/>
      <c r="B170" s="10"/>
      <c r="C170" s="170" t="s">
        <v>68</v>
      </c>
      <c r="D170" s="89">
        <v>464</v>
      </c>
      <c r="E170" s="122">
        <v>431</v>
      </c>
      <c r="F170" s="196">
        <v>485</v>
      </c>
      <c r="G170" s="101">
        <v>530</v>
      </c>
      <c r="H170" s="91">
        <v>563</v>
      </c>
      <c r="I170" s="206">
        <v>494</v>
      </c>
      <c r="J170" s="207">
        <v>584</v>
      </c>
      <c r="K170" s="104">
        <v>476</v>
      </c>
      <c r="L170" s="93">
        <v>482</v>
      </c>
      <c r="M170" s="208">
        <v>566</v>
      </c>
      <c r="N170" s="96">
        <v>560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181" t="s">
        <v>69</v>
      </c>
      <c r="D171" s="108">
        <v>326</v>
      </c>
      <c r="E171" s="209">
        <v>353</v>
      </c>
      <c r="F171" s="110">
        <v>359</v>
      </c>
      <c r="G171" s="209">
        <v>386</v>
      </c>
      <c r="H171" s="111">
        <v>350</v>
      </c>
      <c r="I171" s="110">
        <v>335</v>
      </c>
      <c r="J171" s="210">
        <v>368</v>
      </c>
      <c r="K171" s="211">
        <v>395</v>
      </c>
      <c r="L171" s="110">
        <v>395</v>
      </c>
      <c r="M171" s="209">
        <v>428</v>
      </c>
      <c r="N171" s="212">
        <v>377</v>
      </c>
      <c r="O171" s="7"/>
      <c r="P171" s="22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7"/>
      <c r="P172" s="23"/>
    </row>
    <row r="173" spans="1:29" ht="12" customHeight="1" x14ac:dyDescent="0.25">
      <c r="A173" s="10"/>
      <c r="B173" s="10"/>
      <c r="C173" s="166" t="s">
        <v>70</v>
      </c>
      <c r="D173" s="213">
        <v>-11</v>
      </c>
      <c r="E173" s="214">
        <v>-18</v>
      </c>
      <c r="F173" s="214">
        <v>-1</v>
      </c>
      <c r="G173" s="214">
        <v>1</v>
      </c>
      <c r="H173" s="214">
        <v>-20</v>
      </c>
      <c r="I173" s="214">
        <v>1</v>
      </c>
      <c r="J173" s="214">
        <v>-9</v>
      </c>
      <c r="K173" s="214">
        <v>-34</v>
      </c>
      <c r="L173" s="214">
        <v>-6</v>
      </c>
      <c r="M173" s="214">
        <v>2</v>
      </c>
      <c r="N173" s="215">
        <v>5</v>
      </c>
      <c r="O173" s="7"/>
      <c r="P173" s="22"/>
    </row>
    <row r="174" spans="1:29" ht="12" customHeight="1" x14ac:dyDescent="0.25">
      <c r="A174" s="10"/>
      <c r="B174" s="10"/>
      <c r="C174" s="170" t="s">
        <v>71</v>
      </c>
      <c r="D174" s="171">
        <v>130</v>
      </c>
      <c r="E174" s="172">
        <v>150</v>
      </c>
      <c r="F174" s="172">
        <v>140</v>
      </c>
      <c r="G174" s="172">
        <v>146</v>
      </c>
      <c r="H174" s="172">
        <v>147</v>
      </c>
      <c r="I174" s="172">
        <v>140</v>
      </c>
      <c r="J174" s="172">
        <v>132</v>
      </c>
      <c r="K174" s="172">
        <v>124</v>
      </c>
      <c r="L174" s="172">
        <v>127</v>
      </c>
      <c r="M174" s="172">
        <v>172</v>
      </c>
      <c r="N174" s="173">
        <v>131</v>
      </c>
      <c r="O174" s="7"/>
      <c r="P174" s="22"/>
    </row>
    <row r="175" spans="1:29" ht="12" customHeight="1" x14ac:dyDescent="0.25">
      <c r="A175" s="10"/>
      <c r="B175" s="10"/>
      <c r="C175" s="170" t="s">
        <v>72</v>
      </c>
      <c r="D175" s="171">
        <v>-107</v>
      </c>
      <c r="E175" s="172">
        <v>-64</v>
      </c>
      <c r="F175" s="172">
        <v>5</v>
      </c>
      <c r="G175" s="172">
        <v>-50</v>
      </c>
      <c r="H175" s="172">
        <v>-66</v>
      </c>
      <c r="I175" s="172">
        <v>9</v>
      </c>
      <c r="J175" s="172">
        <v>-108</v>
      </c>
      <c r="K175" s="172">
        <v>-54</v>
      </c>
      <c r="L175" s="172">
        <v>-21</v>
      </c>
      <c r="M175" s="172">
        <v>-56</v>
      </c>
      <c r="N175" s="173">
        <v>-68</v>
      </c>
      <c r="O175" s="7"/>
      <c r="P175" s="22"/>
    </row>
    <row r="176" spans="1:29" ht="12" customHeight="1" x14ac:dyDescent="0.25">
      <c r="A176" s="10"/>
      <c r="B176" s="10"/>
      <c r="C176" s="170" t="s">
        <v>73</v>
      </c>
      <c r="D176" s="171">
        <v>-26</v>
      </c>
      <c r="E176" s="172">
        <v>-12</v>
      </c>
      <c r="F176" s="172">
        <v>-34</v>
      </c>
      <c r="G176" s="172">
        <v>-19</v>
      </c>
      <c r="H176" s="172">
        <v>-19</v>
      </c>
      <c r="I176" s="172">
        <v>-5</v>
      </c>
      <c r="J176" s="172">
        <v>-19</v>
      </c>
      <c r="K176" s="172">
        <v>-37</v>
      </c>
      <c r="L176" s="172">
        <v>-2</v>
      </c>
      <c r="M176" s="172">
        <v>-33</v>
      </c>
      <c r="N176" s="173">
        <v>-35</v>
      </c>
      <c r="O176" s="7"/>
      <c r="P176" s="22"/>
    </row>
    <row r="177" spans="1:22" ht="12" customHeight="1" x14ac:dyDescent="0.25">
      <c r="A177" s="10"/>
      <c r="B177" s="10"/>
      <c r="C177" s="170" t="s">
        <v>74</v>
      </c>
      <c r="D177" s="171">
        <v>-10</v>
      </c>
      <c r="E177" s="172">
        <v>-17</v>
      </c>
      <c r="F177" s="172">
        <v>8</v>
      </c>
      <c r="G177" s="172">
        <v>-4</v>
      </c>
      <c r="H177" s="172">
        <v>-22</v>
      </c>
      <c r="I177" s="172">
        <v>-12</v>
      </c>
      <c r="J177" s="172">
        <v>5</v>
      </c>
      <c r="K177" s="172">
        <v>-13</v>
      </c>
      <c r="L177" s="172">
        <v>-8</v>
      </c>
      <c r="M177" s="172">
        <v>5</v>
      </c>
      <c r="N177" s="173">
        <v>-14</v>
      </c>
      <c r="O177" s="7"/>
      <c r="P177" s="22"/>
    </row>
    <row r="178" spans="1:22" ht="12" customHeight="1" x14ac:dyDescent="0.25">
      <c r="A178" s="10"/>
      <c r="B178" s="10"/>
      <c r="C178" s="181" t="s">
        <v>75</v>
      </c>
      <c r="D178" s="216">
        <v>-9</v>
      </c>
      <c r="E178" s="217">
        <v>-1</v>
      </c>
      <c r="F178" s="217">
        <v>-3</v>
      </c>
      <c r="G178" s="217">
        <v>-1</v>
      </c>
      <c r="H178" s="217">
        <v>-14</v>
      </c>
      <c r="I178" s="217">
        <v>-12</v>
      </c>
      <c r="J178" s="217">
        <v>-4</v>
      </c>
      <c r="K178" s="217">
        <v>-8</v>
      </c>
      <c r="L178" s="217">
        <v>-14</v>
      </c>
      <c r="M178" s="217">
        <v>0</v>
      </c>
      <c r="N178" s="218">
        <v>-7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19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20"/>
      <c r="R185" s="220"/>
      <c r="S185" s="220"/>
      <c r="T185" s="220"/>
      <c r="U185" s="220"/>
      <c r="V185" s="220"/>
    </row>
    <row r="186" spans="1:22" ht="20.25" customHeight="1" x14ac:dyDescent="0.25">
      <c r="A186" s="219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20"/>
      <c r="R186" s="220"/>
      <c r="S186" s="220"/>
      <c r="T186" s="220"/>
      <c r="U186" s="220"/>
      <c r="V186" s="220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01</vt:lpstr>
      <vt:lpstr>'01'!Druckbereich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2024-01-17T10:01:13Z</dcterms:created>
  <dcterms:modified xsi:type="dcterms:W3CDTF">2024-01-17T10:01:19Z</dcterms:modified>
</cp:coreProperties>
</file>