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2F02ECA-134F-48C8-9D40-021C484D1D7E}" xr6:coauthVersionLast="36" xr6:coauthVersionMax="36" xr10:uidLastSave="{00000000-0000-0000-0000-000000000000}"/>
  <bookViews>
    <workbookView xWindow="0" yWindow="0" windowWidth="28800" windowHeight="11625" xr2:uid="{C5371620-E94F-4398-B8FC-B228DCC78A49}"/>
  </bookViews>
  <sheets>
    <sheet name="02" sheetId="2" r:id="rId1"/>
  </sheets>
  <externalReferences>
    <externalReference r:id="rId2"/>
  </externalReferences>
  <definedNames>
    <definedName name="_xlnm.Print_Area" localSheetId="0">'02'!$A$1:$P$185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<sst xmlns="http://schemas.openxmlformats.org/spreadsheetml/2006/main" count="199" uniqueCount="82">
  <si>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</si>
  <si>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</si>
  <si>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</si>
  <si>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</si>
  <si>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</si>
  <si>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</si>
  <si>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</si>
  <si>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ì</t>
  </si>
  <si>
    <t>35 bis unter 45 Jahre</t>
  </si>
  <si>
    <t>45 bis unter 55 Jahre</t>
  </si>
  <si>
    <t>î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</si>
  <si>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</si>
  <si>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</si>
  <si>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</si>
  <si>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</si>
  <si>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</si>
  <si>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</si>
  <si>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</si>
  <si>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</si>
  <si>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</si>
  <si>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ê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</si>
  <si>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</si>
  <si>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</si>
  <si>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</si>
  <si>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</si>
  <si>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</si>
  <si>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</si>
  <si>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</si>
  <si>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</si>
  <si>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</si>
  <si>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</si>
  <si>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</si>
  <si>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</si>
  <si>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</si>
  <si>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</si>
  <si>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</si>
  <si>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</si>
  <si>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</si>
  <si>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</si>
  <si>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</si>
  <si>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</si>
  <si>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</si>
  <si>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</si>
  <si>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</si>
  <si>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</si>
  <si>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</si>
  <si>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</si>
  <si>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</si>
  <si>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</si>
  <si>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</si>
  <si>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</si>
  <si>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</si>
  <si>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</si>
  <si>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</si>
  <si>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</si>
  <si>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</si>
  <si>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</si>
  <si>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</si>
  <si>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</si>
  <si>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</si>
  <si>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</si>
  <si>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</si>
  <si>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</si>
  <si>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</si>
  <si>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</si>
  <si>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</si>
  <si>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</si>
  <si>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</si>
  <si>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</si>
  <si>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</si>
  <si>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</si>
  <si>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</si>
  <si>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</si>
  <si>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</si>
  <si>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</si>
  <si>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</si>
  <si>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</si>
  <si>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02 Markgrafenstadt</t>
  </si>
  <si>
    <t>Markgrafenstadt</t>
  </si>
  <si>
    <t>Bezirk 02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</si>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</sst>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0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774242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743D3D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566B88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9C757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6" fillId="8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6" fillId="17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18" borderId="11" xfId="2" applyNumberFormat="1" applyFont="1" applyFill="1" applyBorder="1" applyAlignment="1">
      <alignment horizontal="right" vertical="center"/>
    </xf>
    <xf numFmtId="164" fontId="3" fillId="13" borderId="11" xfId="2" applyNumberFormat="1" applyFont="1" applyFill="1" applyBorder="1" applyAlignment="1">
      <alignment horizontal="right" vertical="center"/>
    </xf>
    <xf numFmtId="164" fontId="3" fillId="19" borderId="11" xfId="2" applyNumberFormat="1" applyFont="1" applyFill="1" applyBorder="1" applyAlignment="1">
      <alignment horizontal="right" vertical="center"/>
    </xf>
    <xf numFmtId="164" fontId="3" fillId="20" borderId="11" xfId="2" applyNumberFormat="1" applyFont="1" applyFill="1" applyBorder="1" applyAlignment="1">
      <alignment horizontal="right" vertical="center"/>
    </xf>
    <xf numFmtId="164" fontId="3" fillId="21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22" borderId="7" xfId="1" applyNumberFormat="1" applyFont="1" applyFill="1" applyBorder="1" applyAlignment="1">
      <alignment horizontal="right" vertical="center"/>
    </xf>
    <xf numFmtId="3" fontId="6" fillId="23" borderId="7" xfId="1" applyNumberFormat="1" applyFont="1" applyFill="1" applyBorder="1" applyAlignment="1">
      <alignment horizontal="right" vertical="center"/>
    </xf>
    <xf numFmtId="3" fontId="3" fillId="24" borderId="7" xfId="1" applyNumberFormat="1" applyFont="1" applyFill="1" applyBorder="1" applyAlignment="1">
      <alignment horizontal="right" vertical="center"/>
    </xf>
    <xf numFmtId="3" fontId="6" fillId="25" borderId="7" xfId="1" applyNumberFormat="1" applyFont="1" applyFill="1" applyBorder="1" applyAlignment="1">
      <alignment horizontal="right" vertical="center"/>
    </xf>
    <xf numFmtId="3" fontId="6" fillId="26" borderId="7" xfId="1" applyNumberFormat="1" applyFont="1" applyFill="1" applyBorder="1" applyAlignment="1">
      <alignment horizontal="right" vertical="center"/>
    </xf>
    <xf numFmtId="3" fontId="3" fillId="27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28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6" fillId="31" borderId="11" xfId="1" applyNumberFormat="1" applyFont="1" applyFill="1" applyBorder="1" applyAlignment="1">
      <alignment horizontal="right" vertical="center"/>
    </xf>
    <xf numFmtId="3" fontId="6" fillId="32" borderId="11" xfId="1" applyNumberFormat="1" applyFont="1" applyFill="1" applyBorder="1" applyAlignment="1">
      <alignment horizontal="righ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6" fillId="34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6" fillId="22" borderId="11" xfId="1" applyNumberFormat="1" applyFont="1" applyFill="1" applyBorder="1" applyAlignment="1">
      <alignment horizontal="right" vertical="center"/>
    </xf>
    <xf numFmtId="3" fontId="6" fillId="36" borderId="11" xfId="1" applyNumberFormat="1" applyFont="1" applyFill="1" applyBorder="1" applyAlignment="1">
      <alignment horizontal="right" vertical="center"/>
    </xf>
    <xf numFmtId="3" fontId="6" fillId="37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38" borderId="15" xfId="1" applyNumberFormat="1" applyFont="1" applyFill="1" applyBorder="1" applyAlignment="1">
      <alignment horizontal="right" vertical="center"/>
    </xf>
    <xf numFmtId="3" fontId="6" fillId="39" borderId="15" xfId="1" applyNumberFormat="1" applyFont="1" applyFill="1" applyBorder="1" applyAlignment="1">
      <alignment horizontal="right" vertical="center"/>
    </xf>
    <xf numFmtId="3" fontId="6" fillId="32" borderId="15" xfId="1" applyNumberFormat="1" applyFont="1" applyFill="1" applyBorder="1" applyAlignment="1">
      <alignment horizontal="right" vertical="center"/>
    </xf>
    <xf numFmtId="3" fontId="6" fillId="40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41" borderId="15" xfId="1" applyNumberFormat="1" applyFont="1" applyFill="1" applyBorder="1" applyAlignment="1">
      <alignment horizontal="right" vertical="center"/>
    </xf>
    <xf numFmtId="165" fontId="3" fillId="42" borderId="15" xfId="1" applyNumberFormat="1" applyFont="1" applyFill="1" applyBorder="1" applyAlignment="1">
      <alignment horizontal="right" vertical="center"/>
    </xf>
    <xf numFmtId="165" fontId="3" fillId="43" borderId="15" xfId="1" applyNumberFormat="1" applyFont="1" applyFill="1" applyBorder="1" applyAlignment="1">
      <alignment horizontal="right" vertical="center"/>
    </xf>
    <xf numFmtId="165" fontId="3" fillId="44" borderId="15" xfId="1" applyNumberFormat="1" applyFont="1" applyFill="1" applyBorder="1" applyAlignment="1">
      <alignment horizontal="right" vertical="center"/>
    </xf>
    <xf numFmtId="165" fontId="3" fillId="16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5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6" fillId="46" borderId="7" xfId="1" applyNumberFormat="1" applyFont="1" applyFill="1" applyBorder="1" applyAlignment="1">
      <alignment horizontal="right"/>
    </xf>
    <xf numFmtId="3" fontId="3" fillId="47" borderId="7" xfId="1" applyNumberFormat="1" applyFont="1" applyFill="1" applyBorder="1" applyAlignment="1">
      <alignment horizontal="right"/>
    </xf>
    <xf numFmtId="3" fontId="3" fillId="19" borderId="7" xfId="1" applyNumberFormat="1" applyFont="1" applyFill="1" applyBorder="1" applyAlignment="1">
      <alignment horizontal="right"/>
    </xf>
    <xf numFmtId="3" fontId="3" fillId="48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9" borderId="12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54" borderId="15" xfId="1" applyNumberFormat="1" applyFont="1" applyFill="1" applyBorder="1" applyAlignment="1">
      <alignment horizontal="right"/>
    </xf>
    <xf numFmtId="3" fontId="3" fillId="27" borderId="15" xfId="1" applyNumberFormat="1" applyFont="1" applyFill="1" applyBorder="1" applyAlignment="1">
      <alignment horizontal="right"/>
    </xf>
    <xf numFmtId="3" fontId="3" fillId="55" borderId="15" xfId="1" applyNumberFormat="1" applyFont="1" applyFill="1" applyBorder="1" applyAlignment="1">
      <alignment horizontal="right"/>
    </xf>
    <xf numFmtId="3" fontId="3" fillId="49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5" borderId="7" xfId="1" applyNumberFormat="1" applyFont="1" applyFill="1" applyBorder="1" applyAlignment="1">
      <alignment horizontal="right"/>
    </xf>
    <xf numFmtId="3" fontId="6" fillId="22" borderId="7" xfId="1" applyNumberFormat="1" applyFont="1" applyFill="1" applyBorder="1" applyAlignment="1">
      <alignment horizontal="right"/>
    </xf>
    <xf numFmtId="3" fontId="3" fillId="18" borderId="7" xfId="1" applyNumberFormat="1" applyFont="1" applyFill="1" applyBorder="1" applyAlignment="1">
      <alignment horizontal="right"/>
    </xf>
    <xf numFmtId="3" fontId="3" fillId="56" borderId="7" xfId="1" applyNumberFormat="1" applyFont="1" applyFill="1" applyBorder="1" applyAlignment="1">
      <alignment horizontal="right"/>
    </xf>
    <xf numFmtId="3" fontId="3" fillId="57" borderId="7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6" fillId="23" borderId="11" xfId="1" applyNumberFormat="1" applyFont="1" applyFill="1" applyBorder="1" applyAlignment="1">
      <alignment horizontal="right"/>
    </xf>
    <xf numFmtId="3" fontId="3" fillId="56" borderId="15" xfId="1" applyNumberFormat="1" applyFont="1" applyFill="1" applyBorder="1" applyAlignment="1">
      <alignment horizontal="right"/>
    </xf>
    <xf numFmtId="3" fontId="6" fillId="60" borderId="15" xfId="1" applyNumberFormat="1" applyFont="1" applyFill="1" applyBorder="1" applyAlignment="1">
      <alignment horizontal="right"/>
    </xf>
    <xf numFmtId="3" fontId="3" fillId="61" borderId="16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3" fillId="55" borderId="7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3" fillId="13" borderId="7" xfId="1" applyNumberFormat="1" applyFont="1" applyFill="1" applyBorder="1" applyAlignment="1">
      <alignment horizontal="right"/>
    </xf>
    <xf numFmtId="3" fontId="3" fillId="62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18" borderId="12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6" fillId="36" borderId="11" xfId="1" applyNumberFormat="1" applyFont="1" applyFill="1" applyBorder="1" applyAlignment="1">
      <alignment horizontal="right"/>
    </xf>
    <xf numFmtId="3" fontId="3" fillId="63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3" fontId="3" fillId="64" borderId="15" xfId="1" applyNumberFormat="1" applyFont="1" applyFill="1" applyBorder="1" applyAlignment="1">
      <alignment horizontal="right"/>
    </xf>
    <xf numFmtId="3" fontId="3" fillId="30" borderId="15" xfId="1" applyNumberFormat="1" applyFont="1" applyFill="1" applyBorder="1" applyAlignment="1">
      <alignment horizontal="right"/>
    </xf>
    <xf numFmtId="3" fontId="3" fillId="55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13" borderId="18" xfId="1" applyNumberFormat="1" applyFont="1" applyFill="1" applyBorder="1" applyAlignment="1">
      <alignment horizontal="right"/>
    </xf>
    <xf numFmtId="3" fontId="3" fillId="7" borderId="18" xfId="1" applyNumberFormat="1" applyFont="1" applyFill="1" applyBorder="1" applyAlignment="1">
      <alignment horizontal="right"/>
    </xf>
    <xf numFmtId="3" fontId="3" fillId="19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9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41" borderId="15" xfId="1" applyNumberFormat="1" applyFont="1" applyFill="1" applyBorder="1" applyAlignment="1">
      <alignment horizontal="right"/>
    </xf>
    <xf numFmtId="3" fontId="3" fillId="51" borderId="15" xfId="1" applyNumberFormat="1" applyFont="1" applyFill="1" applyBorder="1" applyAlignment="1">
      <alignment horizontal="right"/>
    </xf>
    <xf numFmtId="3" fontId="3" fillId="50" borderId="16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14" borderId="12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6" fillId="22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57" borderId="12" xfId="1" applyNumberFormat="1" applyFont="1" applyFill="1" applyBorder="1" applyAlignment="1">
      <alignment horizontal="right"/>
    </xf>
    <xf numFmtId="3" fontId="3" fillId="65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55" borderId="18" xfId="2" applyNumberFormat="1" applyFont="1" applyFill="1" applyBorder="1" applyAlignment="1">
      <alignment horizontal="right"/>
    </xf>
    <xf numFmtId="164" fontId="3" fillId="14" borderId="18" xfId="2" applyNumberFormat="1" applyFont="1" applyFill="1" applyBorder="1" applyAlignment="1">
      <alignment horizontal="right"/>
    </xf>
    <xf numFmtId="164" fontId="3" fillId="44" borderId="18" xfId="2" applyNumberFormat="1" applyFont="1" applyFill="1" applyBorder="1" applyAlignment="1">
      <alignment horizontal="right"/>
    </xf>
    <xf numFmtId="164" fontId="3" fillId="43" borderId="18" xfId="2" applyNumberFormat="1" applyFont="1" applyFill="1" applyBorder="1" applyAlignment="1">
      <alignment horizontal="right"/>
    </xf>
    <xf numFmtId="164" fontId="3" fillId="5" borderId="18" xfId="2" applyNumberFormat="1" applyFont="1" applyFill="1" applyBorder="1" applyAlignment="1">
      <alignment horizontal="right"/>
    </xf>
    <xf numFmtId="164" fontId="3" fillId="15" borderId="18" xfId="2" applyNumberFormat="1" applyFont="1" applyFill="1" applyBorder="1" applyAlignment="1">
      <alignment horizontal="right"/>
    </xf>
    <xf numFmtId="164" fontId="3" fillId="10" borderId="18" xfId="2" applyNumberFormat="1" applyFont="1" applyFill="1" applyBorder="1" applyAlignment="1">
      <alignment horizontal="right"/>
    </xf>
    <xf numFmtId="164" fontId="3" fillId="45" borderId="18" xfId="2" applyNumberFormat="1" applyFont="1" applyFill="1" applyBorder="1" applyAlignment="1">
      <alignment horizontal="right"/>
    </xf>
    <xf numFmtId="164" fontId="3" fillId="47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60" borderId="7" xfId="1" applyNumberFormat="1" applyFont="1" applyFill="1" applyBorder="1" applyAlignment="1">
      <alignment horizontal="right"/>
    </xf>
    <xf numFmtId="3" fontId="6" fillId="33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25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18" borderId="11" xfId="0" applyNumberFormat="1" applyFont="1" applyFill="1" applyBorder="1" applyAlignment="1">
      <alignment horizontal="right"/>
    </xf>
    <xf numFmtId="165" fontId="3" fillId="55" borderId="11" xfId="0" applyNumberFormat="1" applyFont="1" applyFill="1" applyBorder="1" applyAlignment="1">
      <alignment horizontal="right"/>
    </xf>
    <xf numFmtId="165" fontId="3" fillId="19" borderId="11" xfId="0" applyNumberFormat="1" applyFont="1" applyFill="1" applyBorder="1" applyAlignment="1">
      <alignment horizontal="right"/>
    </xf>
    <xf numFmtId="165" fontId="3" fillId="53" borderId="11" xfId="0" applyNumberFormat="1" applyFont="1" applyFill="1" applyBorder="1" applyAlignment="1">
      <alignment horizontal="right"/>
    </xf>
    <xf numFmtId="165" fontId="6" fillId="25" borderId="11" xfId="0" applyNumberFormat="1" applyFont="1" applyFill="1" applyBorder="1" applyAlignment="1">
      <alignment horizontal="right"/>
    </xf>
    <xf numFmtId="165" fontId="6" fillId="22" borderId="11" xfId="0" applyNumberFormat="1" applyFont="1" applyFill="1" applyBorder="1" applyAlignment="1">
      <alignment horizontal="right"/>
    </xf>
    <xf numFmtId="165" fontId="3" fillId="62" borderId="11" xfId="0" applyNumberFormat="1" applyFont="1" applyFill="1" applyBorder="1" applyAlignment="1">
      <alignment horizontal="right"/>
    </xf>
    <xf numFmtId="165" fontId="3" fillId="66" borderId="11" xfId="0" applyNumberFormat="1" applyFont="1" applyFill="1" applyBorder="1" applyAlignment="1">
      <alignment horizontal="right"/>
    </xf>
    <xf numFmtId="165" fontId="3" fillId="10" borderId="12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25" borderId="15" xfId="1" applyNumberFormat="1" applyFont="1" applyFill="1" applyBorder="1" applyAlignment="1">
      <alignment horizontal="right"/>
    </xf>
    <xf numFmtId="3" fontId="6" fillId="37" borderId="15" xfId="1" applyNumberFormat="1" applyFont="1" applyFill="1" applyBorder="1" applyAlignment="1">
      <alignment horizontal="right"/>
    </xf>
    <xf numFmtId="3" fontId="3" fillId="50" borderId="7" xfId="1" applyNumberFormat="1" applyFont="1" applyFill="1" applyBorder="1" applyAlignment="1">
      <alignment horizontal="right"/>
    </xf>
    <xf numFmtId="3" fontId="3" fillId="21" borderId="7" xfId="1" applyNumberFormat="1" applyFont="1" applyFill="1" applyBorder="1" applyAlignment="1">
      <alignment horizontal="right"/>
    </xf>
    <xf numFmtId="3" fontId="3" fillId="41" borderId="7" xfId="1" applyNumberFormat="1" applyFont="1" applyFill="1" applyBorder="1" applyAlignment="1">
      <alignment horizontal="right"/>
    </xf>
    <xf numFmtId="3" fontId="3" fillId="67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15" borderId="8" xfId="1" applyNumberFormat="1" applyFont="1" applyFill="1" applyBorder="1" applyAlignment="1">
      <alignment horizontal="right"/>
    </xf>
    <xf numFmtId="3" fontId="3" fillId="68" borderId="11" xfId="1" applyNumberFormat="1" applyFont="1" applyFill="1" applyBorder="1" applyAlignment="1">
      <alignment horizontal="right"/>
    </xf>
    <xf numFmtId="3" fontId="3" fillId="56" borderId="11" xfId="1" applyNumberFormat="1" applyFont="1" applyFill="1" applyBorder="1" applyAlignment="1">
      <alignment horizontal="right"/>
    </xf>
    <xf numFmtId="3" fontId="3" fillId="10" borderId="12" xfId="1" applyNumberFormat="1" applyFont="1" applyFill="1" applyBorder="1" applyAlignment="1">
      <alignment horizontal="right"/>
    </xf>
    <xf numFmtId="3" fontId="6" fillId="17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6" fillId="34" borderId="11" xfId="1" applyNumberFormat="1" applyFont="1" applyFill="1" applyBorder="1" applyAlignment="1">
      <alignment horizontal="right"/>
    </xf>
    <xf numFmtId="3" fontId="6" fillId="69" borderId="11" xfId="1" applyNumberFormat="1" applyFont="1" applyFill="1" applyBorder="1" applyAlignment="1">
      <alignment horizontal="right"/>
    </xf>
    <xf numFmtId="3" fontId="3" fillId="21" borderId="12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68" borderId="15" xfId="1" applyNumberFormat="1" applyFont="1" applyFill="1" applyBorder="1" applyAlignment="1">
      <alignment horizontal="right"/>
    </xf>
    <xf numFmtId="3" fontId="3" fillId="62" borderId="15" xfId="1" applyNumberFormat="1" applyFont="1" applyFill="1" applyBorder="1" applyAlignment="1">
      <alignment horizontal="right"/>
    </xf>
    <xf numFmtId="3" fontId="3" fillId="14" borderId="15" xfId="1" applyNumberFormat="1" applyFont="1" applyFill="1" applyBorder="1" applyAlignment="1">
      <alignment horizontal="right"/>
    </xf>
    <xf numFmtId="3" fontId="3" fillId="57" borderId="15" xfId="1" applyNumberFormat="1" applyFont="1" applyFill="1" applyBorder="1" applyAlignment="1">
      <alignment horizontal="right"/>
    </xf>
    <xf numFmtId="3" fontId="6" fillId="34" borderId="15" xfId="1" applyNumberFormat="1" applyFont="1" applyFill="1" applyBorder="1" applyAlignment="1">
      <alignment horizontal="right"/>
    </xf>
    <xf numFmtId="3" fontId="3" fillId="16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'02'!$C$60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'02'!$D$60:$N$60</c:f>
              <c:numCache>
                <c:formatCode>#,##0</c:formatCode>
                <c:ptCount val="11"/>
                <c:pt idx="0">
                  <c:v>137</c:v>
                </c:pt>
                <c:pt idx="1">
                  <c:v>143</c:v>
                </c:pt>
                <c:pt idx="2">
                  <c:v>155</c:v>
                </c:pt>
                <c:pt idx="3">
                  <c:v>176</c:v>
                </c:pt>
                <c:pt idx="4">
                  <c:v>182</c:v>
                </c:pt>
                <c:pt idx="5">
                  <c:v>161</c:v>
                </c:pt>
                <c:pt idx="6">
                  <c:v>146</c:v>
                </c:pt>
                <c:pt idx="7">
                  <c:v>146</c:v>
                </c:pt>
                <c:pt idx="8">
                  <c:v>128</c:v>
                </c:pt>
                <c:pt idx="9">
                  <c:v>131</c:v>
                </c:pt>
                <c:pt idx="1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6-462E-98EA-87DBFBF4BB20}"/>
            </c:ext>
          </c:extLst>
        </c:ser>
        <c:ser>
          <c:idx val="1"/>
          <c:order val="1"/>
          <c:tx>
            <c:strRef>
              <c:f>'02'!$C$61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'02'!$D$61:$N$61</c:f>
              <c:numCache>
                <c:formatCode>#,##0</c:formatCode>
                <c:ptCount val="11"/>
                <c:pt idx="0">
                  <c:v>158</c:v>
                </c:pt>
                <c:pt idx="1">
                  <c:v>167</c:v>
                </c:pt>
                <c:pt idx="2">
                  <c:v>227</c:v>
                </c:pt>
                <c:pt idx="3">
                  <c:v>221</c:v>
                </c:pt>
                <c:pt idx="4">
                  <c:v>212</c:v>
                </c:pt>
                <c:pt idx="5">
                  <c:v>203</c:v>
                </c:pt>
                <c:pt idx="6">
                  <c:v>200</c:v>
                </c:pt>
                <c:pt idx="7">
                  <c:v>197</c:v>
                </c:pt>
                <c:pt idx="8">
                  <c:v>185</c:v>
                </c:pt>
                <c:pt idx="9">
                  <c:v>200</c:v>
                </c:pt>
                <c:pt idx="1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6-462E-98EA-87DBFBF4BB20}"/>
            </c:ext>
          </c:extLst>
        </c:ser>
        <c:ser>
          <c:idx val="2"/>
          <c:order val="2"/>
          <c:tx>
            <c:strRef>
              <c:f>'02'!$C$62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'02'!$D$62:$N$62</c:f>
              <c:numCache>
                <c:formatCode>#,##0</c:formatCode>
                <c:ptCount val="11"/>
                <c:pt idx="0">
                  <c:v>836</c:v>
                </c:pt>
                <c:pt idx="1">
                  <c:v>869</c:v>
                </c:pt>
                <c:pt idx="2">
                  <c:v>920</c:v>
                </c:pt>
                <c:pt idx="3">
                  <c:v>911</c:v>
                </c:pt>
                <c:pt idx="4">
                  <c:v>974</c:v>
                </c:pt>
                <c:pt idx="5">
                  <c:v>926</c:v>
                </c:pt>
                <c:pt idx="6">
                  <c:v>923</c:v>
                </c:pt>
                <c:pt idx="7">
                  <c:v>899</c:v>
                </c:pt>
                <c:pt idx="8">
                  <c:v>914</c:v>
                </c:pt>
                <c:pt idx="9">
                  <c:v>965</c:v>
                </c:pt>
                <c:pt idx="10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6-462E-98EA-87DBFBF4BB20}"/>
            </c:ext>
          </c:extLst>
        </c:ser>
        <c:ser>
          <c:idx val="3"/>
          <c:order val="3"/>
          <c:tx>
            <c:strRef>
              <c:f>'02'!$C$63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'02'!$D$63:$N$63</c:f>
              <c:numCache>
                <c:formatCode>#,##0</c:formatCode>
                <c:ptCount val="11"/>
                <c:pt idx="0">
                  <c:v>1121</c:v>
                </c:pt>
                <c:pt idx="1">
                  <c:v>1118</c:v>
                </c:pt>
                <c:pt idx="2">
                  <c:v>1205</c:v>
                </c:pt>
                <c:pt idx="3">
                  <c:v>1259</c:v>
                </c:pt>
                <c:pt idx="4">
                  <c:v>1232</c:v>
                </c:pt>
                <c:pt idx="5">
                  <c:v>1223</c:v>
                </c:pt>
                <c:pt idx="6">
                  <c:v>1226</c:v>
                </c:pt>
                <c:pt idx="7">
                  <c:v>1289</c:v>
                </c:pt>
                <c:pt idx="8">
                  <c:v>1289</c:v>
                </c:pt>
                <c:pt idx="9">
                  <c:v>1409</c:v>
                </c:pt>
                <c:pt idx="10">
                  <c:v>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36-462E-98EA-87DBFBF4BB20}"/>
            </c:ext>
          </c:extLst>
        </c:ser>
        <c:ser>
          <c:idx val="4"/>
          <c:order val="4"/>
          <c:tx>
            <c:strRef>
              <c:f>'02'!$C$64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'02'!$D$64:$N$64</c:f>
              <c:numCache>
                <c:formatCode>#,##0</c:formatCode>
                <c:ptCount val="11"/>
                <c:pt idx="0">
                  <c:v>452</c:v>
                </c:pt>
                <c:pt idx="1">
                  <c:v>446</c:v>
                </c:pt>
                <c:pt idx="2">
                  <c:v>431</c:v>
                </c:pt>
                <c:pt idx="3">
                  <c:v>449</c:v>
                </c:pt>
                <c:pt idx="4">
                  <c:v>440</c:v>
                </c:pt>
                <c:pt idx="5">
                  <c:v>458</c:v>
                </c:pt>
                <c:pt idx="6">
                  <c:v>443</c:v>
                </c:pt>
                <c:pt idx="7">
                  <c:v>449</c:v>
                </c:pt>
                <c:pt idx="8">
                  <c:v>434</c:v>
                </c:pt>
                <c:pt idx="9">
                  <c:v>452</c:v>
                </c:pt>
                <c:pt idx="10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36-462E-98EA-87DBFBF4BB20}"/>
            </c:ext>
          </c:extLst>
        </c:ser>
        <c:ser>
          <c:idx val="5"/>
          <c:order val="5"/>
          <c:tx>
            <c:strRef>
              <c:f>'02'!$C$65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'02'!$D$65:$N$65</c:f>
              <c:numCache>
                <c:formatCode>#,##0</c:formatCode>
                <c:ptCount val="11"/>
                <c:pt idx="0">
                  <c:v>398</c:v>
                </c:pt>
                <c:pt idx="1">
                  <c:v>392</c:v>
                </c:pt>
                <c:pt idx="2">
                  <c:v>416</c:v>
                </c:pt>
                <c:pt idx="3">
                  <c:v>437</c:v>
                </c:pt>
                <c:pt idx="4">
                  <c:v>434</c:v>
                </c:pt>
                <c:pt idx="5">
                  <c:v>398</c:v>
                </c:pt>
                <c:pt idx="6">
                  <c:v>374</c:v>
                </c:pt>
                <c:pt idx="7">
                  <c:v>335</c:v>
                </c:pt>
                <c:pt idx="8">
                  <c:v>326</c:v>
                </c:pt>
                <c:pt idx="9">
                  <c:v>320</c:v>
                </c:pt>
                <c:pt idx="10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36-462E-98EA-87DBFBF4BB20}"/>
            </c:ext>
          </c:extLst>
        </c:ser>
        <c:ser>
          <c:idx val="6"/>
          <c:order val="6"/>
          <c:tx>
            <c:strRef>
              <c:f>'02'!$C$66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'02'!$D$66:$N$66</c:f>
              <c:numCache>
                <c:formatCode>#,##0</c:formatCode>
                <c:ptCount val="11"/>
                <c:pt idx="0">
                  <c:v>218</c:v>
                </c:pt>
                <c:pt idx="1">
                  <c:v>230</c:v>
                </c:pt>
                <c:pt idx="2">
                  <c:v>239</c:v>
                </c:pt>
                <c:pt idx="3">
                  <c:v>218</c:v>
                </c:pt>
                <c:pt idx="4">
                  <c:v>242</c:v>
                </c:pt>
                <c:pt idx="5">
                  <c:v>257</c:v>
                </c:pt>
                <c:pt idx="6">
                  <c:v>272</c:v>
                </c:pt>
                <c:pt idx="7">
                  <c:v>293</c:v>
                </c:pt>
                <c:pt idx="8">
                  <c:v>308</c:v>
                </c:pt>
                <c:pt idx="9">
                  <c:v>323</c:v>
                </c:pt>
                <c:pt idx="10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6-462E-98EA-87DBFBF4BB20}"/>
            </c:ext>
          </c:extLst>
        </c:ser>
        <c:ser>
          <c:idx val="7"/>
          <c:order val="7"/>
          <c:tx>
            <c:strRef>
              <c:f>'02'!$C$67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'02'!$D$67:$N$67</c:f>
              <c:numCache>
                <c:formatCode>#,##0</c:formatCode>
                <c:ptCount val="11"/>
                <c:pt idx="0">
                  <c:v>146</c:v>
                </c:pt>
                <c:pt idx="1">
                  <c:v>140</c:v>
                </c:pt>
                <c:pt idx="2">
                  <c:v>137</c:v>
                </c:pt>
                <c:pt idx="3">
                  <c:v>122</c:v>
                </c:pt>
                <c:pt idx="4">
                  <c:v>119</c:v>
                </c:pt>
                <c:pt idx="5">
                  <c:v>125</c:v>
                </c:pt>
                <c:pt idx="6">
                  <c:v>128</c:v>
                </c:pt>
                <c:pt idx="7">
                  <c:v>125</c:v>
                </c:pt>
                <c:pt idx="8">
                  <c:v>125</c:v>
                </c:pt>
                <c:pt idx="9">
                  <c:v>131</c:v>
                </c:pt>
                <c:pt idx="1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36-462E-98EA-87DBFBF4BB20}"/>
            </c:ext>
          </c:extLst>
        </c:ser>
        <c:ser>
          <c:idx val="8"/>
          <c:order val="8"/>
          <c:tx>
            <c:strRef>
              <c:f>'02'!$C$68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'02'!$D$68:$N$68</c:f>
              <c:numCache>
                <c:formatCode>#,##0</c:formatCode>
                <c:ptCount val="11"/>
                <c:pt idx="0">
                  <c:v>71</c:v>
                </c:pt>
                <c:pt idx="1">
                  <c:v>74</c:v>
                </c:pt>
                <c:pt idx="2">
                  <c:v>77</c:v>
                </c:pt>
                <c:pt idx="3">
                  <c:v>89</c:v>
                </c:pt>
                <c:pt idx="4">
                  <c:v>101</c:v>
                </c:pt>
                <c:pt idx="5">
                  <c:v>101</c:v>
                </c:pt>
                <c:pt idx="6">
                  <c:v>98</c:v>
                </c:pt>
                <c:pt idx="7">
                  <c:v>98</c:v>
                </c:pt>
                <c:pt idx="8">
                  <c:v>95</c:v>
                </c:pt>
                <c:pt idx="9">
                  <c:v>92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36-462E-98EA-87DBFBF4BB20}"/>
            </c:ext>
          </c:extLst>
        </c:ser>
        <c:ser>
          <c:idx val="9"/>
          <c:order val="9"/>
          <c:tx>
            <c:strRef>
              <c:f>'02'!$C$69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'02'!$D$69:$N$69</c:f>
              <c:numCache>
                <c:formatCode>#,##0</c:formatCode>
                <c:ptCount val="11"/>
                <c:pt idx="0">
                  <c:v>38</c:v>
                </c:pt>
                <c:pt idx="1">
                  <c:v>41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  <c:pt idx="8">
                  <c:v>38</c:v>
                </c:pt>
                <c:pt idx="9">
                  <c:v>38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6-462E-98EA-87DBFBF4B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'02'!$D$162:$N$162</c:f>
              <c:numCache>
                <c:formatCode>#,##0</c:formatCode>
                <c:ptCount val="11"/>
                <c:pt idx="0">
                  <c:v>144.92753623188406</c:v>
                </c:pt>
                <c:pt idx="1">
                  <c:v>55.55555555555555</c:v>
                </c:pt>
                <c:pt idx="2">
                  <c:v>142.85714285714286</c:v>
                </c:pt>
                <c:pt idx="3">
                  <c:v>43.478260869565219</c:v>
                </c:pt>
                <c:pt idx="4">
                  <c:v>83.333333333333329</c:v>
                </c:pt>
                <c:pt idx="5">
                  <c:v>42.857142857142854</c:v>
                </c:pt>
                <c:pt idx="6">
                  <c:v>119.40298507462687</c:v>
                </c:pt>
                <c:pt idx="7">
                  <c:v>70.422535211267615</c:v>
                </c:pt>
                <c:pt idx="8">
                  <c:v>75.949367088607602</c:v>
                </c:pt>
                <c:pt idx="9">
                  <c:v>71.428571428571431</c:v>
                </c:pt>
                <c:pt idx="10">
                  <c:v>61.728395061728392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6-434F-B75F-498455860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'02'!$C$159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'02'!$D$159:$N$159</c:f>
              <c:numCache>
                <c:formatCode>"+"#;"-"#;"+/-0"</c:formatCode>
                <c:ptCount val="11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36</c:v>
                </c:pt>
                <c:pt idx="4">
                  <c:v>30</c:v>
                </c:pt>
                <c:pt idx="5">
                  <c:v>18</c:v>
                </c:pt>
                <c:pt idx="6">
                  <c:v>30</c:v>
                </c:pt>
                <c:pt idx="7">
                  <c:v>18</c:v>
                </c:pt>
                <c:pt idx="8">
                  <c:v>21</c:v>
                </c:pt>
                <c:pt idx="9">
                  <c:v>12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E-41DE-AB29-D1BDF53CE726}"/>
            </c:ext>
          </c:extLst>
        </c:ser>
        <c:ser>
          <c:idx val="1"/>
          <c:order val="1"/>
          <c:tx>
            <c:strRef>
              <c:f>'02'!$C$167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'02'!$D$167:$N$167</c:f>
              <c:numCache>
                <c:formatCode>"+"#;"-"#;"+/-0"</c:formatCode>
                <c:ptCount val="11"/>
                <c:pt idx="0">
                  <c:v>-48</c:v>
                </c:pt>
                <c:pt idx="1">
                  <c:v>21</c:v>
                </c:pt>
                <c:pt idx="2">
                  <c:v>126</c:v>
                </c:pt>
                <c:pt idx="3">
                  <c:v>69</c:v>
                </c:pt>
                <c:pt idx="4">
                  <c:v>9</c:v>
                </c:pt>
                <c:pt idx="5">
                  <c:v>-105</c:v>
                </c:pt>
                <c:pt idx="6">
                  <c:v>-81</c:v>
                </c:pt>
                <c:pt idx="7">
                  <c:v>-51</c:v>
                </c:pt>
                <c:pt idx="8">
                  <c:v>-21</c:v>
                </c:pt>
                <c:pt idx="9">
                  <c:v>198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E-41DE-AB29-D1BDF53CE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'02'!$D$173:$N$173</c:f>
              <c:numCache>
                <c:formatCode>"+"#;"-"#;"+/-0"</c:formatCode>
                <c:ptCount val="11"/>
                <c:pt idx="0">
                  <c:v>-25</c:v>
                </c:pt>
                <c:pt idx="1">
                  <c:v>-3</c:v>
                </c:pt>
                <c:pt idx="2">
                  <c:v>-6</c:v>
                </c:pt>
                <c:pt idx="3">
                  <c:v>0</c:v>
                </c:pt>
                <c:pt idx="4">
                  <c:v>-24</c:v>
                </c:pt>
                <c:pt idx="5">
                  <c:v>-35</c:v>
                </c:pt>
                <c:pt idx="6">
                  <c:v>-43</c:v>
                </c:pt>
                <c:pt idx="7">
                  <c:v>-15</c:v>
                </c:pt>
                <c:pt idx="8">
                  <c:v>-43</c:v>
                </c:pt>
                <c:pt idx="9">
                  <c:v>12</c:v>
                </c:pt>
                <c:pt idx="1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C-47BA-AE83-4A220579062F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'02'!$D$174:$N$174</c:f>
              <c:numCache>
                <c:formatCode>"+"#;"-"#;"+/-0"</c:formatCode>
                <c:ptCount val="11"/>
                <c:pt idx="0">
                  <c:v>145</c:v>
                </c:pt>
                <c:pt idx="1">
                  <c:v>159</c:v>
                </c:pt>
                <c:pt idx="2">
                  <c:v>200</c:v>
                </c:pt>
                <c:pt idx="3">
                  <c:v>162</c:v>
                </c:pt>
                <c:pt idx="4">
                  <c:v>188</c:v>
                </c:pt>
                <c:pt idx="5">
                  <c:v>116</c:v>
                </c:pt>
                <c:pt idx="6">
                  <c:v>153</c:v>
                </c:pt>
                <c:pt idx="7">
                  <c:v>102</c:v>
                </c:pt>
                <c:pt idx="8">
                  <c:v>205</c:v>
                </c:pt>
                <c:pt idx="9">
                  <c:v>229</c:v>
                </c:pt>
                <c:pt idx="1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C-47BA-AE83-4A220579062F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'02'!$D$175:$N$175</c:f>
              <c:numCache>
                <c:formatCode>"+"#;"-"#;"+/-0"</c:formatCode>
                <c:ptCount val="11"/>
                <c:pt idx="0">
                  <c:v>-120</c:v>
                </c:pt>
                <c:pt idx="1">
                  <c:v>-71</c:v>
                </c:pt>
                <c:pt idx="2">
                  <c:v>-21</c:v>
                </c:pt>
                <c:pt idx="3">
                  <c:v>-73</c:v>
                </c:pt>
                <c:pt idx="4">
                  <c:v>-109</c:v>
                </c:pt>
                <c:pt idx="5">
                  <c:v>-122</c:v>
                </c:pt>
                <c:pt idx="6">
                  <c:v>-105</c:v>
                </c:pt>
                <c:pt idx="7">
                  <c:v>-72</c:v>
                </c:pt>
                <c:pt idx="8">
                  <c:v>-126</c:v>
                </c:pt>
                <c:pt idx="9">
                  <c:v>-18</c:v>
                </c:pt>
                <c:pt idx="10">
                  <c:v>-120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9C-47BA-AE83-4A220579062F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'02'!$D$176:$N$176</c:f>
              <c:numCache>
                <c:formatCode>"+"#;"-"#;"+/-0"</c:formatCode>
                <c:ptCount val="11"/>
                <c:pt idx="0">
                  <c:v>-35</c:v>
                </c:pt>
                <c:pt idx="1">
                  <c:v>-38</c:v>
                </c:pt>
                <c:pt idx="2">
                  <c:v>-45</c:v>
                </c:pt>
                <c:pt idx="3">
                  <c:v>0</c:v>
                </c:pt>
                <c:pt idx="4">
                  <c:v>-26</c:v>
                </c:pt>
                <c:pt idx="5">
                  <c:v>-27</c:v>
                </c:pt>
                <c:pt idx="6">
                  <c:v>-53</c:v>
                </c:pt>
                <c:pt idx="7">
                  <c:v>-37</c:v>
                </c:pt>
                <c:pt idx="8">
                  <c:v>-45</c:v>
                </c:pt>
                <c:pt idx="9">
                  <c:v>-23</c:v>
                </c:pt>
                <c:pt idx="10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9C-47BA-AE83-4A220579062F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'02'!$D$177:$N$177</c:f>
              <c:numCache>
                <c:formatCode>"+"#;"-"#;"+/-0"</c:formatCode>
                <c:ptCount val="11"/>
                <c:pt idx="0">
                  <c:v>-2</c:v>
                </c:pt>
                <c:pt idx="1">
                  <c:v>-19</c:v>
                </c:pt>
                <c:pt idx="2">
                  <c:v>12</c:v>
                </c:pt>
                <c:pt idx="3">
                  <c:v>-14</c:v>
                </c:pt>
                <c:pt idx="4">
                  <c:v>-19</c:v>
                </c:pt>
                <c:pt idx="5">
                  <c:v>-35</c:v>
                </c:pt>
                <c:pt idx="6">
                  <c:v>-22</c:v>
                </c:pt>
                <c:pt idx="7">
                  <c:v>-21</c:v>
                </c:pt>
                <c:pt idx="8">
                  <c:v>-8</c:v>
                </c:pt>
                <c:pt idx="9">
                  <c:v>-3</c:v>
                </c:pt>
                <c:pt idx="10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9C-47BA-AE83-4A220579062F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'02'!$D$178:$N$178</c:f>
              <c:numCache>
                <c:formatCode>"+"#;"-"#;"+/-0"</c:formatCode>
                <c:ptCount val="11"/>
                <c:pt idx="0">
                  <c:v>-11</c:v>
                </c:pt>
                <c:pt idx="1">
                  <c:v>-6</c:v>
                </c:pt>
                <c:pt idx="2">
                  <c:v>-13</c:v>
                </c:pt>
                <c:pt idx="3">
                  <c:v>-10</c:v>
                </c:pt>
                <c:pt idx="4">
                  <c:v>0</c:v>
                </c:pt>
                <c:pt idx="5">
                  <c:v>-4</c:v>
                </c:pt>
                <c:pt idx="6">
                  <c:v>-12</c:v>
                </c:pt>
                <c:pt idx="7">
                  <c:v>-11</c:v>
                </c:pt>
                <c:pt idx="8">
                  <c:v>-4</c:v>
                </c:pt>
                <c:pt idx="9">
                  <c:v>-2</c:v>
                </c:pt>
                <c:pt idx="10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9C-47BA-AE83-4A2205790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'02'!$D$92:$N$92</c:f>
              <c:numCache>
                <c:formatCode>#.##00</c:formatCode>
                <c:ptCount val="11"/>
                <c:pt idx="0">
                  <c:v>33.999441028507547</c:v>
                </c:pt>
                <c:pt idx="1">
                  <c:v>33.920165745856352</c:v>
                </c:pt>
                <c:pt idx="2">
                  <c:v>33.27760416666667</c:v>
                </c:pt>
                <c:pt idx="3">
                  <c:v>33.029111338100101</c:v>
                </c:pt>
                <c:pt idx="4">
                  <c:v>33.01033266129032</c:v>
                </c:pt>
                <c:pt idx="5">
                  <c:v>33.553300796301052</c:v>
                </c:pt>
                <c:pt idx="6">
                  <c:v>33.65731358794492</c:v>
                </c:pt>
                <c:pt idx="7">
                  <c:v>33.56</c:v>
                </c:pt>
                <c:pt idx="8">
                  <c:v>33.793282999218953</c:v>
                </c:pt>
                <c:pt idx="9">
                  <c:v>33.479999999999997</c:v>
                </c:pt>
                <c:pt idx="10">
                  <c:v>33.565725413826677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FA-4883-82A3-7D37A55DA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'02'!$C$93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'02'!$D$93:$N$93</c:f>
              <c:numCache>
                <c:formatCode>#.##00</c:formatCode>
                <c:ptCount val="11"/>
                <c:pt idx="0">
                  <c:v>8.5620915032679736</c:v>
                </c:pt>
                <c:pt idx="1">
                  <c:v>8.6563307493540051</c:v>
                </c:pt>
                <c:pt idx="2">
                  <c:v>9.1765420844728052</c:v>
                </c:pt>
                <c:pt idx="3">
                  <c:v>9.9790230746179205</c:v>
                </c:pt>
                <c:pt idx="4">
                  <c:v>10.204687036487689</c:v>
                </c:pt>
                <c:pt idx="5">
                  <c:v>9.5051297525648764</c:v>
                </c:pt>
                <c:pt idx="6">
                  <c:v>8.8922610015174506</c:v>
                </c:pt>
                <c:pt idx="7">
                  <c:v>8.8699999999999992</c:v>
                </c:pt>
                <c:pt idx="8">
                  <c:v>7.919301415236375</c:v>
                </c:pt>
                <c:pt idx="9">
                  <c:v>8.1300000000000008</c:v>
                </c:pt>
                <c:pt idx="10">
                  <c:v>7.9472058410558839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EB-412A-9AE1-8D7E1050A8C3}"/>
            </c:ext>
          </c:extLst>
        </c:ser>
        <c:ser>
          <c:idx val="1"/>
          <c:order val="1"/>
          <c:tx>
            <c:strRef>
              <c:f>'02'!$C$94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'02'!$D$94:$N$94</c:f>
              <c:numCache>
                <c:formatCode>#.##00</c:formatCode>
                <c:ptCount val="11"/>
                <c:pt idx="0">
                  <c:v>8.3660130718954235</c:v>
                </c:pt>
                <c:pt idx="1">
                  <c:v>8.2687338501292</c:v>
                </c:pt>
                <c:pt idx="2">
                  <c:v>7.5053175326648427</c:v>
                </c:pt>
                <c:pt idx="3">
                  <c:v>7.3718909199880125</c:v>
                </c:pt>
                <c:pt idx="4">
                  <c:v>7.5051913378819339</c:v>
                </c:pt>
                <c:pt idx="5">
                  <c:v>7.9662039831019911</c:v>
                </c:pt>
                <c:pt idx="6">
                  <c:v>7.9210925644916541</c:v>
                </c:pt>
                <c:pt idx="7">
                  <c:v>7.73</c:v>
                </c:pt>
                <c:pt idx="8">
                  <c:v>7.7386329418849753</c:v>
                </c:pt>
                <c:pt idx="9">
                  <c:v>7.42</c:v>
                </c:pt>
                <c:pt idx="10">
                  <c:v>7.4136478517270428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EB-412A-9AE1-8D7E1050A8C3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'02'!$D$95:$N$95</c:f>
              <c:numCache>
                <c:formatCode>#.##00</c:formatCode>
                <c:ptCount val="11"/>
                <c:pt idx="0">
                  <c:v>25.09090909090909</c:v>
                </c:pt>
                <c:pt idx="1">
                  <c:v>25.899280575539567</c:v>
                </c:pt>
                <c:pt idx="2">
                  <c:v>21.575342465753426</c:v>
                </c:pt>
                <c:pt idx="3">
                  <c:v>24.820143884892087</c:v>
                </c:pt>
                <c:pt idx="4">
                  <c:v>25.806451612903224</c:v>
                </c:pt>
                <c:pt idx="5">
                  <c:v>23.890784982935152</c:v>
                </c:pt>
                <c:pt idx="6">
                  <c:v>22.259136212624583</c:v>
                </c:pt>
                <c:pt idx="7">
                  <c:v>24.83</c:v>
                </c:pt>
                <c:pt idx="8">
                  <c:v>27.816901408450708</c:v>
                </c:pt>
                <c:pt idx="9">
                  <c:v>27.72</c:v>
                </c:pt>
                <c:pt idx="10">
                  <c:v>24.923076923076923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FEB-412A-9AE1-8D7E1050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'02'!$C$103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'02'!$D$103:$N$103</c:f>
              <c:numCache>
                <c:formatCode>#,##0</c:formatCode>
                <c:ptCount val="11"/>
                <c:pt idx="0">
                  <c:v>524</c:v>
                </c:pt>
                <c:pt idx="1">
                  <c:v>494</c:v>
                </c:pt>
                <c:pt idx="2">
                  <c:v>506</c:v>
                </c:pt>
                <c:pt idx="3">
                  <c:v>683</c:v>
                </c:pt>
                <c:pt idx="4">
                  <c:v>656</c:v>
                </c:pt>
                <c:pt idx="5">
                  <c:v>674</c:v>
                </c:pt>
                <c:pt idx="6">
                  <c:v>566</c:v>
                </c:pt>
                <c:pt idx="7">
                  <c:v>533</c:v>
                </c:pt>
                <c:pt idx="8">
                  <c:v>545</c:v>
                </c:pt>
                <c:pt idx="9">
                  <c:v>551</c:v>
                </c:pt>
                <c:pt idx="10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7-4C49-B888-9B46EF034415}"/>
            </c:ext>
          </c:extLst>
        </c:ser>
        <c:ser>
          <c:idx val="1"/>
          <c:order val="1"/>
          <c:tx>
            <c:strRef>
              <c:f>'02'!$C$104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'02'!$D$104:$N$104</c:f>
              <c:numCache>
                <c:formatCode>#,##0</c:formatCode>
                <c:ptCount val="11"/>
                <c:pt idx="0">
                  <c:v>1442</c:v>
                </c:pt>
                <c:pt idx="1">
                  <c:v>1475</c:v>
                </c:pt>
                <c:pt idx="2">
                  <c:v>1541</c:v>
                </c:pt>
                <c:pt idx="3">
                  <c:v>1505</c:v>
                </c:pt>
                <c:pt idx="4">
                  <c:v>1535</c:v>
                </c:pt>
                <c:pt idx="5">
                  <c:v>1499</c:v>
                </c:pt>
                <c:pt idx="6">
                  <c:v>1547</c:v>
                </c:pt>
                <c:pt idx="7">
                  <c:v>1565</c:v>
                </c:pt>
                <c:pt idx="8">
                  <c:v>1610</c:v>
                </c:pt>
                <c:pt idx="9">
                  <c:v>1703</c:v>
                </c:pt>
                <c:pt idx="10">
                  <c:v>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7-4C49-B888-9B46EF034415}"/>
            </c:ext>
          </c:extLst>
        </c:ser>
        <c:ser>
          <c:idx val="2"/>
          <c:order val="2"/>
          <c:tx>
            <c:strRef>
              <c:f>'02'!$C$105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'02'!$D$105:$N$105</c:f>
              <c:numCache>
                <c:formatCode>#,##0</c:formatCode>
                <c:ptCount val="11"/>
                <c:pt idx="0">
                  <c:v>779</c:v>
                </c:pt>
                <c:pt idx="1">
                  <c:v>815</c:v>
                </c:pt>
                <c:pt idx="2">
                  <c:v>860</c:v>
                </c:pt>
                <c:pt idx="3">
                  <c:v>803</c:v>
                </c:pt>
                <c:pt idx="4">
                  <c:v>839</c:v>
                </c:pt>
                <c:pt idx="5">
                  <c:v>800</c:v>
                </c:pt>
                <c:pt idx="6">
                  <c:v>836</c:v>
                </c:pt>
                <c:pt idx="7">
                  <c:v>899</c:v>
                </c:pt>
                <c:pt idx="8">
                  <c:v>914</c:v>
                </c:pt>
                <c:pt idx="9">
                  <c:v>971</c:v>
                </c:pt>
                <c:pt idx="10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7-4C49-B888-9B46EF034415}"/>
            </c:ext>
          </c:extLst>
        </c:ser>
        <c:ser>
          <c:idx val="3"/>
          <c:order val="3"/>
          <c:tx>
            <c:strRef>
              <c:f>'02'!$C$106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'02'!$D$106:$N$106</c:f>
              <c:numCache>
                <c:formatCode>#,##0</c:formatCode>
                <c:ptCount val="11"/>
                <c:pt idx="0">
                  <c:v>602</c:v>
                </c:pt>
                <c:pt idx="1">
                  <c:v>584</c:v>
                </c:pt>
                <c:pt idx="2">
                  <c:v>635</c:v>
                </c:pt>
                <c:pt idx="3">
                  <c:v>608</c:v>
                </c:pt>
                <c:pt idx="4">
                  <c:v>626</c:v>
                </c:pt>
                <c:pt idx="5">
                  <c:v>599</c:v>
                </c:pt>
                <c:pt idx="6">
                  <c:v>599</c:v>
                </c:pt>
                <c:pt idx="7">
                  <c:v>587</c:v>
                </c:pt>
                <c:pt idx="8">
                  <c:v>512</c:v>
                </c:pt>
                <c:pt idx="9">
                  <c:v>548</c:v>
                </c:pt>
                <c:pt idx="10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7-4C49-B888-9B46EF034415}"/>
            </c:ext>
          </c:extLst>
        </c:ser>
        <c:ser>
          <c:idx val="4"/>
          <c:order val="4"/>
          <c:tx>
            <c:strRef>
              <c:f>'02'!$C$107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'02'!$D$107:$N$107</c:f>
              <c:numCache>
                <c:formatCode>#,##0</c:formatCode>
                <c:ptCount val="11"/>
                <c:pt idx="0">
                  <c:v>77</c:v>
                </c:pt>
                <c:pt idx="1">
                  <c:v>95</c:v>
                </c:pt>
                <c:pt idx="2">
                  <c:v>116</c:v>
                </c:pt>
                <c:pt idx="3">
                  <c:v>137</c:v>
                </c:pt>
                <c:pt idx="4">
                  <c:v>122</c:v>
                </c:pt>
                <c:pt idx="5">
                  <c:v>128</c:v>
                </c:pt>
                <c:pt idx="6">
                  <c:v>113</c:v>
                </c:pt>
                <c:pt idx="7">
                  <c:v>125</c:v>
                </c:pt>
                <c:pt idx="8">
                  <c:v>116</c:v>
                </c:pt>
                <c:pt idx="9">
                  <c:v>122</c:v>
                </c:pt>
                <c:pt idx="1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07-4C49-B888-9B46EF034415}"/>
            </c:ext>
          </c:extLst>
        </c:ser>
        <c:ser>
          <c:idx val="5"/>
          <c:order val="5"/>
          <c:tx>
            <c:strRef>
              <c:f>'02'!$C$108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'02'!$D$108:$N$108</c:f>
              <c:numCache>
                <c:formatCode>#,##0</c:formatCode>
                <c:ptCount val="11"/>
                <c:pt idx="0">
                  <c:v>152</c:v>
                </c:pt>
                <c:pt idx="1">
                  <c:v>155</c:v>
                </c:pt>
                <c:pt idx="2">
                  <c:v>182</c:v>
                </c:pt>
                <c:pt idx="3">
                  <c:v>182</c:v>
                </c:pt>
                <c:pt idx="4">
                  <c:v>188</c:v>
                </c:pt>
                <c:pt idx="5">
                  <c:v>191</c:v>
                </c:pt>
                <c:pt idx="6">
                  <c:v>188</c:v>
                </c:pt>
                <c:pt idx="7">
                  <c:v>152</c:v>
                </c:pt>
                <c:pt idx="8">
                  <c:v>143</c:v>
                </c:pt>
                <c:pt idx="9">
                  <c:v>173</c:v>
                </c:pt>
                <c:pt idx="1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07-4C49-B888-9B46EF034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'02'!$C$150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'02'!$D$150:$N$150</c:f>
              <c:numCache>
                <c:formatCode>#,##0</c:formatCode>
                <c:ptCount val="11"/>
                <c:pt idx="0">
                  <c:v>122</c:v>
                </c:pt>
                <c:pt idx="1">
                  <c:v>110</c:v>
                </c:pt>
                <c:pt idx="2">
                  <c:v>119</c:v>
                </c:pt>
                <c:pt idx="3">
                  <c:v>128</c:v>
                </c:pt>
                <c:pt idx="4">
                  <c:v>125</c:v>
                </c:pt>
                <c:pt idx="5">
                  <c:v>137</c:v>
                </c:pt>
                <c:pt idx="6">
                  <c:v>119</c:v>
                </c:pt>
                <c:pt idx="7">
                  <c:v>116</c:v>
                </c:pt>
                <c:pt idx="8">
                  <c:v>101</c:v>
                </c:pt>
                <c:pt idx="9">
                  <c:v>116</c:v>
                </c:pt>
                <c:pt idx="1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0-494F-8275-32DD55EE972A}"/>
            </c:ext>
          </c:extLst>
        </c:ser>
        <c:ser>
          <c:idx val="1"/>
          <c:order val="1"/>
          <c:tx>
            <c:strRef>
              <c:f>'02'!$C$151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'02'!$D$151:$N$151</c:f>
              <c:numCache>
                <c:formatCode>#,##0</c:formatCode>
                <c:ptCount val="11"/>
                <c:pt idx="0">
                  <c:v>59</c:v>
                </c:pt>
                <c:pt idx="1">
                  <c:v>65</c:v>
                </c:pt>
                <c:pt idx="2">
                  <c:v>65</c:v>
                </c:pt>
                <c:pt idx="3">
                  <c:v>62</c:v>
                </c:pt>
                <c:pt idx="4">
                  <c:v>68</c:v>
                </c:pt>
                <c:pt idx="5">
                  <c:v>62</c:v>
                </c:pt>
                <c:pt idx="6">
                  <c:v>74</c:v>
                </c:pt>
                <c:pt idx="7">
                  <c:v>68</c:v>
                </c:pt>
                <c:pt idx="8">
                  <c:v>62</c:v>
                </c:pt>
                <c:pt idx="9">
                  <c:v>59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0-494F-8275-32DD55EE972A}"/>
            </c:ext>
          </c:extLst>
        </c:ser>
        <c:ser>
          <c:idx val="2"/>
          <c:order val="2"/>
          <c:tx>
            <c:strRef>
              <c:f>'02'!$C$152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'02'!$D$152:$N$152</c:f>
              <c:numCache>
                <c:formatCode>#,##0</c:formatCode>
                <c:ptCount val="11"/>
                <c:pt idx="0">
                  <c:v>17</c:v>
                </c:pt>
                <c:pt idx="1">
                  <c:v>20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17</c:v>
                </c:pt>
                <c:pt idx="6">
                  <c:v>14</c:v>
                </c:pt>
                <c:pt idx="7">
                  <c:v>20</c:v>
                </c:pt>
                <c:pt idx="8">
                  <c:v>20</c:v>
                </c:pt>
                <c:pt idx="9">
                  <c:v>23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0-494F-8275-32DD55EE9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'02'!$D$154:$N$154</c:f>
              <c:numCache>
                <c:formatCode>#,#00%</c:formatCode>
                <c:ptCount val="11"/>
                <c:pt idx="0">
                  <c:v>0.16080402010050251</c:v>
                </c:pt>
                <c:pt idx="1">
                  <c:v>0.19387755102040816</c:v>
                </c:pt>
                <c:pt idx="2">
                  <c:v>0.21153846153846154</c:v>
                </c:pt>
                <c:pt idx="3">
                  <c:v>0.23696682464454977</c:v>
                </c:pt>
                <c:pt idx="4">
                  <c:v>0.21962616822429906</c:v>
                </c:pt>
                <c:pt idx="5">
                  <c:v>0.23364485981308411</c:v>
                </c:pt>
                <c:pt idx="6">
                  <c:v>0.21463414634146341</c:v>
                </c:pt>
                <c:pt idx="7">
                  <c:v>0.22926829268292684</c:v>
                </c:pt>
                <c:pt idx="8">
                  <c:v>0.24309392265193369</c:v>
                </c:pt>
                <c:pt idx="9">
                  <c:v>0.22797927461139897</c:v>
                </c:pt>
                <c:pt idx="10">
                  <c:v>0.21782178217821782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A-46F8-8EC5-FEC90A89C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'02'!$D$157:$N$157</c:f>
              <c:numCache>
                <c:formatCode>#,##0</c:formatCode>
                <c:ptCount val="11"/>
                <c:pt idx="0">
                  <c:v>32</c:v>
                </c:pt>
                <c:pt idx="1">
                  <c:v>29</c:v>
                </c:pt>
                <c:pt idx="2">
                  <c:v>38</c:v>
                </c:pt>
                <c:pt idx="3">
                  <c:v>50</c:v>
                </c:pt>
                <c:pt idx="4">
                  <c:v>47</c:v>
                </c:pt>
                <c:pt idx="5">
                  <c:v>29</c:v>
                </c:pt>
                <c:pt idx="6">
                  <c:v>38</c:v>
                </c:pt>
                <c:pt idx="7">
                  <c:v>35</c:v>
                </c:pt>
                <c:pt idx="8">
                  <c:v>32</c:v>
                </c:pt>
                <c:pt idx="9">
                  <c:v>26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5-402C-8E19-C3DA9F49381B}"/>
            </c:ext>
          </c:extLst>
        </c:ser>
        <c:ser>
          <c:idx val="1"/>
          <c:order val="1"/>
          <c:tx>
            <c:strRef>
              <c:f>'02'!$C$158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'02'!$D$158:$N$158</c:f>
              <c:numCache>
                <c:formatCode>#,##0</c:formatCode>
                <c:ptCount val="11"/>
                <c:pt idx="0">
                  <c:v>17</c:v>
                </c:pt>
                <c:pt idx="1">
                  <c:v>5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11</c:v>
                </c:pt>
                <c:pt idx="6">
                  <c:v>8</c:v>
                </c:pt>
                <c:pt idx="7">
                  <c:v>17</c:v>
                </c:pt>
                <c:pt idx="8">
                  <c:v>11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5-402C-8E19-C3DA9F493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'02'!$D$160:$N$160</c:f>
              <c:numCache>
                <c:formatCode>#.##00</c:formatCode>
                <c:ptCount val="11"/>
                <c:pt idx="0">
                  <c:v>1.0535572650056055</c:v>
                </c:pt>
                <c:pt idx="1">
                  <c:v>1.0188013101703925</c:v>
                </c:pt>
                <c:pt idx="2">
                  <c:v>1.2318952683353313</c:v>
                </c:pt>
                <c:pt idx="3">
                  <c:v>1.2691686044654</c:v>
                </c:pt>
                <c:pt idx="4">
                  <c:v>1.4073194606185111</c:v>
                </c:pt>
                <c:pt idx="5">
                  <c:v>0.72155132811699207</c:v>
                </c:pt>
                <c:pt idx="6">
                  <c:v>1.1211777474788556</c:v>
                </c:pt>
                <c:pt idx="7">
                  <c:v>1.24</c:v>
                </c:pt>
                <c:pt idx="8">
                  <c:v>1.0685007171610732</c:v>
                </c:pt>
                <c:pt idx="9">
                  <c:v>0.83</c:v>
                </c:pt>
                <c:pt idx="10">
                  <c:v>0.88593626355449151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6-436C-BAA6-9FCF3C5FF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'02'!$D$165:$N$165</c:f>
              <c:numCache>
                <c:formatCode>#,##0</c:formatCode>
                <c:ptCount val="11"/>
                <c:pt idx="0">
                  <c:v>1063</c:v>
                </c:pt>
                <c:pt idx="1">
                  <c:v>1102</c:v>
                </c:pt>
                <c:pt idx="2">
                  <c:v>1345</c:v>
                </c:pt>
                <c:pt idx="3">
                  <c:v>1258</c:v>
                </c:pt>
                <c:pt idx="4">
                  <c:v>1183</c:v>
                </c:pt>
                <c:pt idx="5">
                  <c:v>1057</c:v>
                </c:pt>
                <c:pt idx="6">
                  <c:v>1120</c:v>
                </c:pt>
                <c:pt idx="7">
                  <c:v>928</c:v>
                </c:pt>
                <c:pt idx="8">
                  <c:v>1162</c:v>
                </c:pt>
                <c:pt idx="9">
                  <c:v>1336</c:v>
                </c:pt>
                <c:pt idx="10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C-44AC-92B4-E86792E284A3}"/>
            </c:ext>
          </c:extLst>
        </c:ser>
        <c:ser>
          <c:idx val="1"/>
          <c:order val="1"/>
          <c:tx>
            <c:strRef>
              <c:f>'02'!$C$166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'02'!$D$56:$N$56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'02'!$D$166:$N$166</c:f>
              <c:numCache>
                <c:formatCode>#,##0</c:formatCode>
                <c:ptCount val="11"/>
                <c:pt idx="0">
                  <c:v>1111</c:v>
                </c:pt>
                <c:pt idx="1">
                  <c:v>1081</c:v>
                </c:pt>
                <c:pt idx="2">
                  <c:v>1219</c:v>
                </c:pt>
                <c:pt idx="3">
                  <c:v>1189</c:v>
                </c:pt>
                <c:pt idx="4">
                  <c:v>1174</c:v>
                </c:pt>
                <c:pt idx="5">
                  <c:v>1162</c:v>
                </c:pt>
                <c:pt idx="6">
                  <c:v>1201</c:v>
                </c:pt>
                <c:pt idx="7">
                  <c:v>979</c:v>
                </c:pt>
                <c:pt idx="8">
                  <c:v>1183</c:v>
                </c:pt>
                <c:pt idx="9">
                  <c:v>1138</c:v>
                </c:pt>
                <c:pt idx="10">
                  <c:v>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C-44AC-92B4-E86792E2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B07CF94-947B-4B9A-837C-6967BB69F0E3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F81157B-BA94-4CB9-8F46-1604AD90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28FB335-D447-4EAE-AF5E-9A4310ACA784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C1D6E9C-4BD7-4A65-A6BA-FE5F77578BA2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1E5B086-6CD2-4AC7-ADF2-432C8DE38DA6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3FC9954F-745A-4120-A945-B6A9680D9801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0A17793-F394-4E06-A814-BFE76C055D93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35ED848-6ED9-475C-BCB5-6CB218859AAA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9D4972B-1074-495B-B123-E9F2E3FF95F6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850FB183-0A05-4841-97B1-A0EB23A59328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D5E46D98-47C1-45B3-B1A9-932921409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570EF9C3-5695-41E3-9398-90FC5E386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2D312416-FBFB-4FC9-A733-54E51F97F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2C0BB7B4-5883-49AC-96D8-AB84EB5FEA38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59F98A8D-FDDE-4E80-862C-6A23AD544E64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8BF7A758-DD4D-4363-9667-32CD1EF7AB70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366A6250-BDA7-40E1-9F09-DD522C070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A6E47FDF-D9F5-46E8-B84B-337E11C4E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AC05AF7-72E4-4AC5-AC7A-3E4E27422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2FC6487-EF60-47E7-A333-B55616EA0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D49489E8-DEDA-4B83-8CC2-0C414D37E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C92AE98-48A6-4D0B-99E4-311FB4B32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CB8A4E1A-6DDC-451C-94CF-B3999981B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FD8A30EF-6F7D-497A-87DE-31F95544F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D9268C48-3B61-445D-97FE-A56049BEB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67F2E434-7DA2-4674-A319-11CB9A168419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237735AA-D99A-4B28-AE5E-DB64297D1589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9839F3C2-96C7-4522-8C02-F990BD9E978F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C8D194A7-76E5-41DA-A765-54F869EDB6B9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3F35F9D1-C650-433F-99EF-9C2DB6CEE1B7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CA4761F0-63EB-4D07-B4C1-2A55BD6E46EB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137</v>
          </cell>
          <cell r="E60">
            <v>143</v>
          </cell>
          <cell r="F60">
            <v>155</v>
          </cell>
          <cell r="G60">
            <v>176</v>
          </cell>
          <cell r="H60">
            <v>182</v>
          </cell>
          <cell r="I60">
            <v>161</v>
          </cell>
          <cell r="J60">
            <v>146</v>
          </cell>
          <cell r="K60">
            <v>146</v>
          </cell>
          <cell r="L60">
            <v>128</v>
          </cell>
          <cell r="M60">
            <v>131</v>
          </cell>
          <cell r="N60">
            <v>134</v>
          </cell>
        </row>
        <row r="61">
          <cell r="C61" t="str">
            <v>6 bis unter 18 Jahre</v>
          </cell>
          <cell r="D61">
            <v>158</v>
          </cell>
          <cell r="E61">
            <v>167</v>
          </cell>
          <cell r="F61">
            <v>227</v>
          </cell>
          <cell r="G61">
            <v>221</v>
          </cell>
          <cell r="H61">
            <v>212</v>
          </cell>
          <cell r="I61">
            <v>203</v>
          </cell>
          <cell r="J61">
            <v>200</v>
          </cell>
          <cell r="K61">
            <v>197</v>
          </cell>
          <cell r="L61">
            <v>185</v>
          </cell>
          <cell r="M61">
            <v>200</v>
          </cell>
          <cell r="N61">
            <v>200</v>
          </cell>
        </row>
        <row r="62">
          <cell r="C62" t="str">
            <v>18 bis unter 25 Jahre</v>
          </cell>
          <cell r="D62">
            <v>836</v>
          </cell>
          <cell r="E62">
            <v>869</v>
          </cell>
          <cell r="F62">
            <v>920</v>
          </cell>
          <cell r="G62">
            <v>911</v>
          </cell>
          <cell r="H62">
            <v>974</v>
          </cell>
          <cell r="I62">
            <v>926</v>
          </cell>
          <cell r="J62">
            <v>923</v>
          </cell>
          <cell r="K62">
            <v>899</v>
          </cell>
          <cell r="L62">
            <v>914</v>
          </cell>
          <cell r="M62">
            <v>965</v>
          </cell>
          <cell r="N62">
            <v>965</v>
          </cell>
        </row>
        <row r="63">
          <cell r="C63" t="str">
            <v>25 bis unter 35 Jahre</v>
          </cell>
          <cell r="D63">
            <v>1121</v>
          </cell>
          <cell r="E63">
            <v>1118</v>
          </cell>
          <cell r="F63">
            <v>1205</v>
          </cell>
          <cell r="G63">
            <v>1259</v>
          </cell>
          <cell r="H63">
            <v>1232</v>
          </cell>
          <cell r="I63">
            <v>1223</v>
          </cell>
          <cell r="J63">
            <v>1226</v>
          </cell>
          <cell r="K63">
            <v>1289</v>
          </cell>
          <cell r="L63">
            <v>1289</v>
          </cell>
          <cell r="M63">
            <v>1409</v>
          </cell>
          <cell r="N63">
            <v>1436</v>
          </cell>
        </row>
        <row r="64">
          <cell r="C64" t="str">
            <v>35 bis unter 45 Jahre</v>
          </cell>
          <cell r="D64">
            <v>452</v>
          </cell>
          <cell r="E64">
            <v>446</v>
          </cell>
          <cell r="F64">
            <v>431</v>
          </cell>
          <cell r="G64">
            <v>449</v>
          </cell>
          <cell r="H64">
            <v>440</v>
          </cell>
          <cell r="I64">
            <v>458</v>
          </cell>
          <cell r="J64">
            <v>443</v>
          </cell>
          <cell r="K64">
            <v>449</v>
          </cell>
          <cell r="L64">
            <v>434</v>
          </cell>
          <cell r="M64">
            <v>452</v>
          </cell>
          <cell r="N64">
            <v>458</v>
          </cell>
        </row>
        <row r="65">
          <cell r="C65" t="str">
            <v>45 bis unter 55 Jahre</v>
          </cell>
          <cell r="D65">
            <v>398</v>
          </cell>
          <cell r="E65">
            <v>392</v>
          </cell>
          <cell r="F65">
            <v>416</v>
          </cell>
          <cell r="G65">
            <v>437</v>
          </cell>
          <cell r="H65">
            <v>434</v>
          </cell>
          <cell r="I65">
            <v>398</v>
          </cell>
          <cell r="J65">
            <v>374</v>
          </cell>
          <cell r="K65">
            <v>335</v>
          </cell>
          <cell r="L65">
            <v>326</v>
          </cell>
          <cell r="M65">
            <v>320</v>
          </cell>
          <cell r="N65">
            <v>323</v>
          </cell>
        </row>
        <row r="66">
          <cell r="C66" t="str">
            <v>55 bis unter 65 Jahre</v>
          </cell>
          <cell r="D66">
            <v>218</v>
          </cell>
          <cell r="E66">
            <v>230</v>
          </cell>
          <cell r="F66">
            <v>239</v>
          </cell>
          <cell r="G66">
            <v>218</v>
          </cell>
          <cell r="H66">
            <v>242</v>
          </cell>
          <cell r="I66">
            <v>257</v>
          </cell>
          <cell r="J66">
            <v>272</v>
          </cell>
          <cell r="K66">
            <v>293</v>
          </cell>
          <cell r="L66">
            <v>308</v>
          </cell>
          <cell r="M66">
            <v>323</v>
          </cell>
          <cell r="N66">
            <v>329</v>
          </cell>
        </row>
        <row r="67">
          <cell r="C67" t="str">
            <v>65 bis unter 75 Jahre</v>
          </cell>
          <cell r="D67">
            <v>146</v>
          </cell>
          <cell r="E67">
            <v>140</v>
          </cell>
          <cell r="F67">
            <v>137</v>
          </cell>
          <cell r="G67">
            <v>122</v>
          </cell>
          <cell r="H67">
            <v>119</v>
          </cell>
          <cell r="I67">
            <v>125</v>
          </cell>
          <cell r="J67">
            <v>128</v>
          </cell>
          <cell r="K67">
            <v>125</v>
          </cell>
          <cell r="L67">
            <v>125</v>
          </cell>
          <cell r="M67">
            <v>131</v>
          </cell>
          <cell r="N67">
            <v>137</v>
          </cell>
        </row>
        <row r="68">
          <cell r="C68" t="str">
            <v>75 bis unter 85 Jahre</v>
          </cell>
          <cell r="D68">
            <v>71</v>
          </cell>
          <cell r="E68">
            <v>74</v>
          </cell>
          <cell r="F68">
            <v>77</v>
          </cell>
          <cell r="G68">
            <v>89</v>
          </cell>
          <cell r="H68">
            <v>101</v>
          </cell>
          <cell r="I68">
            <v>101</v>
          </cell>
          <cell r="J68">
            <v>98</v>
          </cell>
          <cell r="K68">
            <v>98</v>
          </cell>
          <cell r="L68">
            <v>95</v>
          </cell>
          <cell r="M68">
            <v>92</v>
          </cell>
          <cell r="N68">
            <v>92</v>
          </cell>
        </row>
        <row r="69">
          <cell r="C69" t="str">
            <v>85 Jahre und älter</v>
          </cell>
          <cell r="D69">
            <v>38</v>
          </cell>
          <cell r="E69">
            <v>41</v>
          </cell>
          <cell r="F69">
            <v>35</v>
          </cell>
          <cell r="G69">
            <v>35</v>
          </cell>
          <cell r="H69">
            <v>35</v>
          </cell>
          <cell r="I69">
            <v>35</v>
          </cell>
          <cell r="J69">
            <v>35</v>
          </cell>
          <cell r="K69">
            <v>32</v>
          </cell>
          <cell r="L69">
            <v>38</v>
          </cell>
          <cell r="M69">
            <v>38</v>
          </cell>
          <cell r="N69">
            <v>35</v>
          </cell>
        </row>
        <row r="92">
          <cell r="D92">
            <v>33.999441028507547</v>
          </cell>
          <cell r="E92">
            <v>33.920165745856352</v>
          </cell>
          <cell r="F92">
            <v>33.27760416666667</v>
          </cell>
          <cell r="G92">
            <v>33.029111338100101</v>
          </cell>
          <cell r="H92">
            <v>33.01033266129032</v>
          </cell>
          <cell r="I92">
            <v>33.553300796301052</v>
          </cell>
          <cell r="J92">
            <v>33.65731358794492</v>
          </cell>
          <cell r="K92">
            <v>33.56</v>
          </cell>
          <cell r="L92">
            <v>33.793282999218953</v>
          </cell>
          <cell r="M92">
            <v>33.479999999999997</v>
          </cell>
          <cell r="N92">
            <v>33.565725413826677</v>
          </cell>
        </row>
        <row r="93">
          <cell r="C93" t="str">
            <v>Jugendquotient</v>
          </cell>
          <cell r="D93">
            <v>8.5620915032679736</v>
          </cell>
          <cell r="E93">
            <v>8.6563307493540051</v>
          </cell>
          <cell r="F93">
            <v>9.1765420844728052</v>
          </cell>
          <cell r="G93">
            <v>9.9790230746179205</v>
          </cell>
          <cell r="H93">
            <v>10.204687036487689</v>
          </cell>
          <cell r="I93">
            <v>9.5051297525648764</v>
          </cell>
          <cell r="J93">
            <v>8.8922610015174506</v>
          </cell>
          <cell r="K93">
            <v>8.8699999999999992</v>
          </cell>
          <cell r="L93">
            <v>7.919301415236375</v>
          </cell>
          <cell r="M93">
            <v>8.1300000000000008</v>
          </cell>
          <cell r="N93">
            <v>7.9472058410558839</v>
          </cell>
        </row>
        <row r="94">
          <cell r="C94" t="str">
            <v>Altenquotient</v>
          </cell>
          <cell r="D94">
            <v>8.3660130718954235</v>
          </cell>
          <cell r="E94">
            <v>8.2687338501292</v>
          </cell>
          <cell r="F94">
            <v>7.5053175326648427</v>
          </cell>
          <cell r="G94">
            <v>7.3718909199880125</v>
          </cell>
          <cell r="H94">
            <v>7.5051913378819339</v>
          </cell>
          <cell r="I94">
            <v>7.9662039831019911</v>
          </cell>
          <cell r="J94">
            <v>7.9210925644916541</v>
          </cell>
          <cell r="K94">
            <v>7.73</v>
          </cell>
          <cell r="L94">
            <v>7.7386329418849753</v>
          </cell>
          <cell r="M94">
            <v>7.42</v>
          </cell>
          <cell r="N94">
            <v>7.4136478517270428</v>
          </cell>
        </row>
        <row r="95">
          <cell r="D95">
            <v>25.09090909090909</v>
          </cell>
          <cell r="E95">
            <v>25.899280575539567</v>
          </cell>
          <cell r="F95">
            <v>21.575342465753426</v>
          </cell>
          <cell r="G95">
            <v>24.820143884892087</v>
          </cell>
          <cell r="H95">
            <v>25.806451612903224</v>
          </cell>
          <cell r="I95">
            <v>23.890784982935152</v>
          </cell>
          <cell r="J95">
            <v>22.259136212624583</v>
          </cell>
          <cell r="K95">
            <v>24.83</v>
          </cell>
          <cell r="L95">
            <v>27.816901408450708</v>
          </cell>
          <cell r="M95">
            <v>27.72</v>
          </cell>
          <cell r="N95">
            <v>24.923076923076923</v>
          </cell>
        </row>
        <row r="103">
          <cell r="C103" t="str">
            <v>Heimbewohner</v>
          </cell>
          <cell r="D103">
            <v>524</v>
          </cell>
          <cell r="E103">
            <v>494</v>
          </cell>
          <cell r="F103">
            <v>506</v>
          </cell>
          <cell r="G103">
            <v>683</v>
          </cell>
          <cell r="H103">
            <v>656</v>
          </cell>
          <cell r="I103">
            <v>674</v>
          </cell>
          <cell r="J103">
            <v>566</v>
          </cell>
          <cell r="K103">
            <v>533</v>
          </cell>
          <cell r="L103">
            <v>545</v>
          </cell>
          <cell r="M103">
            <v>551</v>
          </cell>
          <cell r="N103">
            <v>554</v>
          </cell>
        </row>
        <row r="104">
          <cell r="C104" t="str">
            <v>Einpersonenhaushalt</v>
          </cell>
          <cell r="D104">
            <v>1442</v>
          </cell>
          <cell r="E104">
            <v>1475</v>
          </cell>
          <cell r="F104">
            <v>1541</v>
          </cell>
          <cell r="G104">
            <v>1505</v>
          </cell>
          <cell r="H104">
            <v>1535</v>
          </cell>
          <cell r="I104">
            <v>1499</v>
          </cell>
          <cell r="J104">
            <v>1547</v>
          </cell>
          <cell r="K104">
            <v>1565</v>
          </cell>
          <cell r="L104">
            <v>1610</v>
          </cell>
          <cell r="M104">
            <v>1703</v>
          </cell>
          <cell r="N104">
            <v>1703</v>
          </cell>
        </row>
        <row r="105">
          <cell r="C105" t="str">
            <v>(Ehe-)Paar ohne Kind</v>
          </cell>
          <cell r="D105">
            <v>779</v>
          </cell>
          <cell r="E105">
            <v>815</v>
          </cell>
          <cell r="F105">
            <v>860</v>
          </cell>
          <cell r="G105">
            <v>803</v>
          </cell>
          <cell r="H105">
            <v>839</v>
          </cell>
          <cell r="I105">
            <v>800</v>
          </cell>
          <cell r="J105">
            <v>836</v>
          </cell>
          <cell r="K105">
            <v>899</v>
          </cell>
          <cell r="L105">
            <v>914</v>
          </cell>
          <cell r="M105">
            <v>971</v>
          </cell>
          <cell r="N105">
            <v>947</v>
          </cell>
        </row>
        <row r="106">
          <cell r="C106" t="str">
            <v>(Ehe-)Paar mit Kind</v>
          </cell>
          <cell r="D106">
            <v>602</v>
          </cell>
          <cell r="E106">
            <v>584</v>
          </cell>
          <cell r="F106">
            <v>635</v>
          </cell>
          <cell r="G106">
            <v>608</v>
          </cell>
          <cell r="H106">
            <v>626</v>
          </cell>
          <cell r="I106">
            <v>599</v>
          </cell>
          <cell r="J106">
            <v>599</v>
          </cell>
          <cell r="K106">
            <v>587</v>
          </cell>
          <cell r="L106">
            <v>512</v>
          </cell>
          <cell r="M106">
            <v>548</v>
          </cell>
          <cell r="N106">
            <v>572</v>
          </cell>
        </row>
        <row r="107">
          <cell r="C107" t="str">
            <v>Alleinerziehendenhaushalt</v>
          </cell>
          <cell r="D107">
            <v>77</v>
          </cell>
          <cell r="E107">
            <v>95</v>
          </cell>
          <cell r="F107">
            <v>116</v>
          </cell>
          <cell r="G107">
            <v>137</v>
          </cell>
          <cell r="H107">
            <v>122</v>
          </cell>
          <cell r="I107">
            <v>128</v>
          </cell>
          <cell r="J107">
            <v>113</v>
          </cell>
          <cell r="K107">
            <v>125</v>
          </cell>
          <cell r="L107">
            <v>116</v>
          </cell>
          <cell r="M107">
            <v>122</v>
          </cell>
          <cell r="N107">
            <v>119</v>
          </cell>
        </row>
        <row r="108">
          <cell r="C108" t="str">
            <v>sonstiger Mehrpersonenhaushalt</v>
          </cell>
          <cell r="D108">
            <v>152</v>
          </cell>
          <cell r="E108">
            <v>155</v>
          </cell>
          <cell r="F108">
            <v>182</v>
          </cell>
          <cell r="G108">
            <v>182</v>
          </cell>
          <cell r="H108">
            <v>188</v>
          </cell>
          <cell r="I108">
            <v>191</v>
          </cell>
          <cell r="J108">
            <v>188</v>
          </cell>
          <cell r="K108">
            <v>152</v>
          </cell>
          <cell r="L108">
            <v>143</v>
          </cell>
          <cell r="M108">
            <v>173</v>
          </cell>
          <cell r="N108">
            <v>212</v>
          </cell>
        </row>
        <row r="150">
          <cell r="C150" t="str">
            <v>Familien mit einem Kind</v>
          </cell>
          <cell r="D150">
            <v>122</v>
          </cell>
          <cell r="E150">
            <v>110</v>
          </cell>
          <cell r="F150">
            <v>119</v>
          </cell>
          <cell r="G150">
            <v>128</v>
          </cell>
          <cell r="H150">
            <v>125</v>
          </cell>
          <cell r="I150">
            <v>137</v>
          </cell>
          <cell r="J150">
            <v>119</v>
          </cell>
          <cell r="K150">
            <v>116</v>
          </cell>
          <cell r="L150">
            <v>101</v>
          </cell>
          <cell r="M150">
            <v>116</v>
          </cell>
          <cell r="N150">
            <v>128</v>
          </cell>
        </row>
        <row r="151">
          <cell r="C151" t="str">
            <v>Familien mit zwei Kindern</v>
          </cell>
          <cell r="D151">
            <v>59</v>
          </cell>
          <cell r="E151">
            <v>65</v>
          </cell>
          <cell r="F151">
            <v>65</v>
          </cell>
          <cell r="G151">
            <v>62</v>
          </cell>
          <cell r="H151">
            <v>68</v>
          </cell>
          <cell r="I151">
            <v>62</v>
          </cell>
          <cell r="J151">
            <v>74</v>
          </cell>
          <cell r="K151">
            <v>68</v>
          </cell>
          <cell r="L151">
            <v>62</v>
          </cell>
          <cell r="M151">
            <v>59</v>
          </cell>
          <cell r="N151">
            <v>56</v>
          </cell>
        </row>
        <row r="152">
          <cell r="C152" t="str">
            <v>Familien mit drei und mehr Kindern</v>
          </cell>
          <cell r="D152">
            <v>17</v>
          </cell>
          <cell r="E152">
            <v>20</v>
          </cell>
          <cell r="F152">
            <v>26</v>
          </cell>
          <cell r="G152">
            <v>23</v>
          </cell>
          <cell r="H152">
            <v>23</v>
          </cell>
          <cell r="I152">
            <v>17</v>
          </cell>
          <cell r="J152">
            <v>14</v>
          </cell>
          <cell r="K152">
            <v>20</v>
          </cell>
          <cell r="L152">
            <v>20</v>
          </cell>
          <cell r="M152">
            <v>23</v>
          </cell>
          <cell r="N152">
            <v>20</v>
          </cell>
        </row>
        <row r="154">
          <cell r="C154" t="str">
            <v>Anteil Alleinerziehende an Familien</v>
          </cell>
          <cell r="D154">
            <v>0.16080402010050251</v>
          </cell>
          <cell r="E154">
            <v>0.19387755102040816</v>
          </cell>
          <cell r="F154">
            <v>0.21153846153846154</v>
          </cell>
          <cell r="G154">
            <v>0.23696682464454977</v>
          </cell>
          <cell r="H154">
            <v>0.21962616822429906</v>
          </cell>
          <cell r="I154">
            <v>0.23364485981308411</v>
          </cell>
          <cell r="J154">
            <v>0.21463414634146341</v>
          </cell>
          <cell r="K154">
            <v>0.22926829268292684</v>
          </cell>
          <cell r="L154">
            <v>0.24309392265193369</v>
          </cell>
          <cell r="M154">
            <v>0.22797927461139897</v>
          </cell>
          <cell r="N154">
            <v>0.21782178217821782</v>
          </cell>
        </row>
        <row r="157">
          <cell r="C157" t="str">
            <v>Geburten</v>
          </cell>
          <cell r="D157">
            <v>32</v>
          </cell>
          <cell r="E157">
            <v>29</v>
          </cell>
          <cell r="F157">
            <v>38</v>
          </cell>
          <cell r="G157">
            <v>50</v>
          </cell>
          <cell r="H157">
            <v>47</v>
          </cell>
          <cell r="I157">
            <v>29</v>
          </cell>
          <cell r="J157">
            <v>38</v>
          </cell>
          <cell r="K157">
            <v>35</v>
          </cell>
          <cell r="L157">
            <v>32</v>
          </cell>
          <cell r="M157">
            <v>26</v>
          </cell>
          <cell r="N157">
            <v>32</v>
          </cell>
        </row>
        <row r="158">
          <cell r="C158" t="str">
            <v>Sterbefälle</v>
          </cell>
          <cell r="D158">
            <v>17</v>
          </cell>
          <cell r="E158">
            <v>5</v>
          </cell>
          <cell r="F158">
            <v>14</v>
          </cell>
          <cell r="G158">
            <v>14</v>
          </cell>
          <cell r="H158">
            <v>17</v>
          </cell>
          <cell r="I158">
            <v>11</v>
          </cell>
          <cell r="J158">
            <v>8</v>
          </cell>
          <cell r="K158">
            <v>17</v>
          </cell>
          <cell r="L158">
            <v>11</v>
          </cell>
          <cell r="M158">
            <v>14</v>
          </cell>
          <cell r="N158">
            <v>14</v>
          </cell>
        </row>
        <row r="159">
          <cell r="C159" t="str">
            <v>Saldo natürliche Bevölkerungsbewegungen</v>
          </cell>
          <cell r="D159">
            <v>15</v>
          </cell>
          <cell r="E159">
            <v>24</v>
          </cell>
          <cell r="F159">
            <v>24</v>
          </cell>
          <cell r="G159">
            <v>36</v>
          </cell>
          <cell r="H159">
            <v>30</v>
          </cell>
          <cell r="I159">
            <v>18</v>
          </cell>
          <cell r="J159">
            <v>30</v>
          </cell>
          <cell r="K159">
            <v>18</v>
          </cell>
          <cell r="L159">
            <v>21</v>
          </cell>
          <cell r="M159">
            <v>12</v>
          </cell>
          <cell r="N159">
            <v>18</v>
          </cell>
        </row>
        <row r="160">
          <cell r="C160" t="str">
            <v>Gesamtfertilität</v>
          </cell>
          <cell r="D160">
            <v>1.0535572650056055</v>
          </cell>
          <cell r="E160">
            <v>1.0188013101703925</v>
          </cell>
          <cell r="F160">
            <v>1.2318952683353313</v>
          </cell>
          <cell r="G160">
            <v>1.2691686044654</v>
          </cell>
          <cell r="H160">
            <v>1.4073194606185111</v>
          </cell>
          <cell r="I160">
            <v>0.72155132811699207</v>
          </cell>
          <cell r="J160">
            <v>1.1211777474788556</v>
          </cell>
          <cell r="K160">
            <v>1.24</v>
          </cell>
          <cell r="L160">
            <v>1.0685007171610732</v>
          </cell>
          <cell r="M160">
            <v>0.83</v>
          </cell>
          <cell r="N160">
            <v>0.88593626355449151</v>
          </cell>
        </row>
        <row r="162">
          <cell r="C162" t="str">
            <v>Sterberate der Bevölkerung ab 80 Jahre (auf Tsd.)</v>
          </cell>
          <cell r="D162">
            <v>144.92753623188406</v>
          </cell>
          <cell r="E162">
            <v>55.55555555555555</v>
          </cell>
          <cell r="F162">
            <v>142.85714285714286</v>
          </cell>
          <cell r="G162">
            <v>43.478260869565219</v>
          </cell>
          <cell r="H162">
            <v>83.333333333333329</v>
          </cell>
          <cell r="I162">
            <v>42.857142857142854</v>
          </cell>
          <cell r="J162">
            <v>119.40298507462687</v>
          </cell>
          <cell r="K162">
            <v>70.422535211267615</v>
          </cell>
          <cell r="L162">
            <v>75.949367088607602</v>
          </cell>
          <cell r="M162">
            <v>71.428571428571431</v>
          </cell>
          <cell r="N162">
            <v>61.728395061728392</v>
          </cell>
        </row>
        <row r="165">
          <cell r="C165" t="str">
            <v>Zuzüge insgesamt</v>
          </cell>
          <cell r="D165">
            <v>1063</v>
          </cell>
          <cell r="E165">
            <v>1102</v>
          </cell>
          <cell r="F165">
            <v>1345</v>
          </cell>
          <cell r="G165">
            <v>1258</v>
          </cell>
          <cell r="H165">
            <v>1183</v>
          </cell>
          <cell r="I165">
            <v>1057</v>
          </cell>
          <cell r="J165">
            <v>1120</v>
          </cell>
          <cell r="K165">
            <v>928</v>
          </cell>
          <cell r="L165">
            <v>1162</v>
          </cell>
          <cell r="M165">
            <v>1336</v>
          </cell>
          <cell r="N165">
            <v>1225</v>
          </cell>
        </row>
        <row r="166">
          <cell r="C166" t="str">
            <v>Wegzüge insgesamt</v>
          </cell>
          <cell r="D166">
            <v>1111</v>
          </cell>
          <cell r="E166">
            <v>1081</v>
          </cell>
          <cell r="F166">
            <v>1219</v>
          </cell>
          <cell r="G166">
            <v>1189</v>
          </cell>
          <cell r="H166">
            <v>1174</v>
          </cell>
          <cell r="I166">
            <v>1162</v>
          </cell>
          <cell r="J166">
            <v>1201</v>
          </cell>
          <cell r="K166">
            <v>979</v>
          </cell>
          <cell r="L166">
            <v>1183</v>
          </cell>
          <cell r="M166">
            <v>1138</v>
          </cell>
          <cell r="N166">
            <v>1216</v>
          </cell>
        </row>
        <row r="167">
          <cell r="C167" t="str">
            <v>Wanderungssaldo</v>
          </cell>
          <cell r="D167">
            <v>-48</v>
          </cell>
          <cell r="E167">
            <v>21</v>
          </cell>
          <cell r="F167">
            <v>126</v>
          </cell>
          <cell r="G167">
            <v>69</v>
          </cell>
          <cell r="H167">
            <v>9</v>
          </cell>
          <cell r="I167">
            <v>-105</v>
          </cell>
          <cell r="J167">
            <v>-81</v>
          </cell>
          <cell r="K167">
            <v>-51</v>
          </cell>
          <cell r="L167">
            <v>-21</v>
          </cell>
          <cell r="M167">
            <v>198</v>
          </cell>
          <cell r="N167">
            <v>9</v>
          </cell>
        </row>
        <row r="173">
          <cell r="D173">
            <v>-25</v>
          </cell>
          <cell r="E173">
            <v>-3</v>
          </cell>
          <cell r="F173">
            <v>-6</v>
          </cell>
          <cell r="G173">
            <v>0</v>
          </cell>
          <cell r="H173">
            <v>-24</v>
          </cell>
          <cell r="I173">
            <v>-35</v>
          </cell>
          <cell r="J173">
            <v>-43</v>
          </cell>
          <cell r="K173">
            <v>-15</v>
          </cell>
          <cell r="L173">
            <v>-43</v>
          </cell>
          <cell r="M173">
            <v>12</v>
          </cell>
          <cell r="N173">
            <v>-10</v>
          </cell>
        </row>
        <row r="174">
          <cell r="D174">
            <v>145</v>
          </cell>
          <cell r="E174">
            <v>159</v>
          </cell>
          <cell r="F174">
            <v>200</v>
          </cell>
          <cell r="G174">
            <v>162</v>
          </cell>
          <cell r="H174">
            <v>188</v>
          </cell>
          <cell r="I174">
            <v>116</v>
          </cell>
          <cell r="J174">
            <v>153</v>
          </cell>
          <cell r="K174">
            <v>102</v>
          </cell>
          <cell r="L174">
            <v>205</v>
          </cell>
          <cell r="M174">
            <v>229</v>
          </cell>
          <cell r="N174">
            <v>175</v>
          </cell>
        </row>
        <row r="175">
          <cell r="D175">
            <v>-120</v>
          </cell>
          <cell r="E175">
            <v>-71</v>
          </cell>
          <cell r="F175">
            <v>-21</v>
          </cell>
          <cell r="G175">
            <v>-73</v>
          </cell>
          <cell r="H175">
            <v>-109</v>
          </cell>
          <cell r="I175">
            <v>-122</v>
          </cell>
          <cell r="J175">
            <v>-105</v>
          </cell>
          <cell r="K175">
            <v>-72</v>
          </cell>
          <cell r="L175">
            <v>-126</v>
          </cell>
          <cell r="M175">
            <v>-18</v>
          </cell>
          <cell r="N175">
            <v>-120</v>
          </cell>
        </row>
        <row r="176">
          <cell r="D176">
            <v>-35</v>
          </cell>
          <cell r="E176">
            <v>-38</v>
          </cell>
          <cell r="F176">
            <v>-45</v>
          </cell>
          <cell r="G176">
            <v>0</v>
          </cell>
          <cell r="H176">
            <v>-26</v>
          </cell>
          <cell r="I176">
            <v>-27</v>
          </cell>
          <cell r="J176">
            <v>-53</v>
          </cell>
          <cell r="K176">
            <v>-37</v>
          </cell>
          <cell r="L176">
            <v>-45</v>
          </cell>
          <cell r="M176">
            <v>-23</v>
          </cell>
          <cell r="N176">
            <v>-20</v>
          </cell>
        </row>
        <row r="177">
          <cell r="D177">
            <v>-2</v>
          </cell>
          <cell r="E177">
            <v>-19</v>
          </cell>
          <cell r="F177">
            <v>12</v>
          </cell>
          <cell r="G177">
            <v>-14</v>
          </cell>
          <cell r="H177">
            <v>-19</v>
          </cell>
          <cell r="I177">
            <v>-35</v>
          </cell>
          <cell r="J177">
            <v>-22</v>
          </cell>
          <cell r="K177">
            <v>-21</v>
          </cell>
          <cell r="L177">
            <v>-8</v>
          </cell>
          <cell r="M177">
            <v>-3</v>
          </cell>
          <cell r="N177">
            <v>-11</v>
          </cell>
        </row>
        <row r="178">
          <cell r="D178">
            <v>-11</v>
          </cell>
          <cell r="E178">
            <v>-6</v>
          </cell>
          <cell r="F178">
            <v>-13</v>
          </cell>
          <cell r="G178">
            <v>-10</v>
          </cell>
          <cell r="H178">
            <v>0</v>
          </cell>
          <cell r="I178">
            <v>-4</v>
          </cell>
          <cell r="J178">
            <v>-12</v>
          </cell>
          <cell r="K178">
            <v>-11</v>
          </cell>
          <cell r="L178">
            <v>-4</v>
          </cell>
          <cell r="M178">
            <v>-2</v>
          </cell>
          <cell r="N178">
            <v>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17F3C-3310-4E22-8A5A-5479C557F29C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3578</v>
      </c>
      <c r="E57" s="17">
        <v>3620</v>
      </c>
      <c r="F57" s="18">
        <v>3840</v>
      </c>
      <c r="G57" s="19">
        <v>3916</v>
      </c>
      <c r="H57" s="17">
        <v>3968</v>
      </c>
      <c r="I57" s="20">
        <v>3893</v>
      </c>
      <c r="J57" s="17">
        <v>3849</v>
      </c>
      <c r="K57" s="17">
        <v>3863</v>
      </c>
      <c r="L57" s="17">
        <v>3841</v>
      </c>
      <c r="M57" s="18">
        <v>4064</v>
      </c>
      <c r="N57" s="21">
        <v>4108</v>
      </c>
      <c r="O57" s="7"/>
      <c r="P57" s="22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3"/>
    </row>
    <row r="59" spans="1:29" ht="12.75" customHeight="1" x14ac:dyDescent="0.25">
      <c r="A59" s="10"/>
      <c r="B59" s="10"/>
      <c r="C59" s="24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2"/>
    </row>
    <row r="60" spans="1:29" ht="12" customHeight="1" x14ac:dyDescent="0.25">
      <c r="A60" s="10"/>
      <c r="B60" s="10"/>
      <c r="C60" s="25" t="s">
        <v>3</v>
      </c>
      <c r="D60" s="26">
        <v>137</v>
      </c>
      <c r="E60" s="27">
        <v>143</v>
      </c>
      <c r="F60" s="27">
        <v>155</v>
      </c>
      <c r="G60" s="27">
        <v>176</v>
      </c>
      <c r="H60" s="27">
        <v>182</v>
      </c>
      <c r="I60" s="27">
        <v>161</v>
      </c>
      <c r="J60" s="27">
        <v>146</v>
      </c>
      <c r="K60" s="27">
        <v>146</v>
      </c>
      <c r="L60" s="27">
        <v>128</v>
      </c>
      <c r="M60" s="27">
        <v>131</v>
      </c>
      <c r="N60" s="28">
        <v>134</v>
      </c>
      <c r="O60" s="7"/>
      <c r="P60" s="22" t="s">
        <v>1</v>
      </c>
      <c r="AC60" s="2">
        <v>5626.4</v>
      </c>
    </row>
    <row r="61" spans="1:29" ht="12" customHeight="1" x14ac:dyDescent="0.25">
      <c r="A61" s="10"/>
      <c r="B61" s="10"/>
      <c r="C61" s="29" t="s">
        <v>4</v>
      </c>
      <c r="D61" s="30">
        <v>158</v>
      </c>
      <c r="E61" s="31">
        <v>167</v>
      </c>
      <c r="F61" s="32">
        <v>227</v>
      </c>
      <c r="G61" s="31">
        <v>221</v>
      </c>
      <c r="H61" s="31">
        <v>212</v>
      </c>
      <c r="I61" s="31">
        <v>203</v>
      </c>
      <c r="J61" s="31">
        <v>200</v>
      </c>
      <c r="K61" s="31">
        <v>197</v>
      </c>
      <c r="L61" s="31">
        <v>185</v>
      </c>
      <c r="M61" s="31">
        <v>200</v>
      </c>
      <c r="N61" s="33">
        <v>200</v>
      </c>
      <c r="O61" s="7"/>
      <c r="P61" s="22" t="s">
        <v>1</v>
      </c>
      <c r="AC61" s="2">
        <v>11082.8</v>
      </c>
    </row>
    <row r="62" spans="1:29" ht="12" customHeight="1" x14ac:dyDescent="0.25">
      <c r="A62" s="10"/>
      <c r="B62" s="10"/>
      <c r="C62" s="29" t="s">
        <v>5</v>
      </c>
      <c r="D62" s="30">
        <v>836</v>
      </c>
      <c r="E62" s="34">
        <v>869</v>
      </c>
      <c r="F62" s="35">
        <v>920</v>
      </c>
      <c r="G62" s="31">
        <v>911</v>
      </c>
      <c r="H62" s="36">
        <v>974</v>
      </c>
      <c r="I62" s="37">
        <v>926</v>
      </c>
      <c r="J62" s="31">
        <v>923</v>
      </c>
      <c r="K62" s="31">
        <v>899</v>
      </c>
      <c r="L62" s="31">
        <v>914</v>
      </c>
      <c r="M62" s="35">
        <v>965</v>
      </c>
      <c r="N62" s="33">
        <v>965</v>
      </c>
      <c r="O62" s="7"/>
      <c r="P62" s="22" t="s">
        <v>1</v>
      </c>
      <c r="AC62" s="2">
        <v>10006.4</v>
      </c>
    </row>
    <row r="63" spans="1:29" ht="12" customHeight="1" x14ac:dyDescent="0.25">
      <c r="A63" s="10"/>
      <c r="B63" s="10"/>
      <c r="C63" s="29" t="s">
        <v>6</v>
      </c>
      <c r="D63" s="30">
        <v>1121</v>
      </c>
      <c r="E63" s="31">
        <v>1118</v>
      </c>
      <c r="F63" s="38">
        <v>1205</v>
      </c>
      <c r="G63" s="34">
        <v>1259</v>
      </c>
      <c r="H63" s="39">
        <v>1232</v>
      </c>
      <c r="I63" s="31">
        <v>1223</v>
      </c>
      <c r="J63" s="31">
        <v>1226</v>
      </c>
      <c r="K63" s="40">
        <v>1289</v>
      </c>
      <c r="L63" s="31">
        <v>1289</v>
      </c>
      <c r="M63" s="41">
        <v>1409</v>
      </c>
      <c r="N63" s="42">
        <v>1436</v>
      </c>
      <c r="O63" s="7"/>
      <c r="P63" s="22" t="s">
        <v>7</v>
      </c>
      <c r="AC63" s="2">
        <v>17210</v>
      </c>
    </row>
    <row r="64" spans="1:29" ht="12" customHeight="1" x14ac:dyDescent="0.25">
      <c r="A64" s="10"/>
      <c r="B64" s="10"/>
      <c r="C64" s="29" t="s">
        <v>8</v>
      </c>
      <c r="D64" s="30">
        <v>452</v>
      </c>
      <c r="E64" s="31">
        <v>446</v>
      </c>
      <c r="F64" s="31">
        <v>431</v>
      </c>
      <c r="G64" s="31">
        <v>449</v>
      </c>
      <c r="H64" s="31">
        <v>440</v>
      </c>
      <c r="I64" s="31">
        <v>458</v>
      </c>
      <c r="J64" s="31">
        <v>443</v>
      </c>
      <c r="K64" s="31">
        <v>449</v>
      </c>
      <c r="L64" s="31">
        <v>434</v>
      </c>
      <c r="M64" s="31">
        <v>452</v>
      </c>
      <c r="N64" s="33">
        <v>458</v>
      </c>
      <c r="O64" s="7"/>
      <c r="P64" s="22" t="s">
        <v>1</v>
      </c>
      <c r="AC64" s="2">
        <v>15666.800000000001</v>
      </c>
    </row>
    <row r="65" spans="1:29" ht="12" customHeight="1" x14ac:dyDescent="0.25">
      <c r="A65" s="10"/>
      <c r="B65" s="10"/>
      <c r="C65" s="29" t="s">
        <v>9</v>
      </c>
      <c r="D65" s="30">
        <v>398</v>
      </c>
      <c r="E65" s="31">
        <v>392</v>
      </c>
      <c r="F65" s="31">
        <v>416</v>
      </c>
      <c r="G65" s="31">
        <v>437</v>
      </c>
      <c r="H65" s="31">
        <v>434</v>
      </c>
      <c r="I65" s="43">
        <v>398</v>
      </c>
      <c r="J65" s="31">
        <v>374</v>
      </c>
      <c r="K65" s="44">
        <v>335</v>
      </c>
      <c r="L65" s="31">
        <v>326</v>
      </c>
      <c r="M65" s="31">
        <v>320</v>
      </c>
      <c r="N65" s="33">
        <v>323</v>
      </c>
      <c r="O65" s="7"/>
      <c r="P65" s="22" t="s">
        <v>10</v>
      </c>
      <c r="AC65" s="2">
        <v>14826.2</v>
      </c>
    </row>
    <row r="66" spans="1:29" ht="12" customHeight="1" x14ac:dyDescent="0.25">
      <c r="A66" s="10"/>
      <c r="B66" s="10"/>
      <c r="C66" s="29" t="s">
        <v>11</v>
      </c>
      <c r="D66" s="30">
        <v>218</v>
      </c>
      <c r="E66" s="31">
        <v>230</v>
      </c>
      <c r="F66" s="31">
        <v>239</v>
      </c>
      <c r="G66" s="31">
        <v>218</v>
      </c>
      <c r="H66" s="31">
        <v>242</v>
      </c>
      <c r="I66" s="31">
        <v>257</v>
      </c>
      <c r="J66" s="31">
        <v>272</v>
      </c>
      <c r="K66" s="31">
        <v>293</v>
      </c>
      <c r="L66" s="31">
        <v>308</v>
      </c>
      <c r="M66" s="31">
        <v>323</v>
      </c>
      <c r="N66" s="33">
        <v>329</v>
      </c>
      <c r="O66" s="7"/>
      <c r="P66" s="22" t="s">
        <v>7</v>
      </c>
      <c r="AC66" s="2">
        <v>11030.599999999999</v>
      </c>
    </row>
    <row r="67" spans="1:29" ht="12" customHeight="1" x14ac:dyDescent="0.25">
      <c r="A67" s="10"/>
      <c r="B67" s="10"/>
      <c r="C67" s="29" t="s">
        <v>12</v>
      </c>
      <c r="D67" s="30">
        <v>146</v>
      </c>
      <c r="E67" s="31">
        <v>140</v>
      </c>
      <c r="F67" s="31">
        <v>137</v>
      </c>
      <c r="G67" s="31">
        <v>122</v>
      </c>
      <c r="H67" s="31">
        <v>119</v>
      </c>
      <c r="I67" s="31">
        <v>125</v>
      </c>
      <c r="J67" s="31">
        <v>128</v>
      </c>
      <c r="K67" s="31">
        <v>125</v>
      </c>
      <c r="L67" s="31">
        <v>125</v>
      </c>
      <c r="M67" s="31">
        <v>131</v>
      </c>
      <c r="N67" s="33">
        <v>137</v>
      </c>
      <c r="O67" s="7"/>
      <c r="P67" s="22" t="s">
        <v>1</v>
      </c>
      <c r="AC67" s="2">
        <v>10444.4</v>
      </c>
    </row>
    <row r="68" spans="1:29" ht="12" customHeight="1" x14ac:dyDescent="0.25">
      <c r="A68" s="10"/>
      <c r="B68" s="10"/>
      <c r="C68" s="29" t="s">
        <v>13</v>
      </c>
      <c r="D68" s="30">
        <v>71</v>
      </c>
      <c r="E68" s="31">
        <v>74</v>
      </c>
      <c r="F68" s="31">
        <v>77</v>
      </c>
      <c r="G68" s="31">
        <v>89</v>
      </c>
      <c r="H68" s="31">
        <v>101</v>
      </c>
      <c r="I68" s="31">
        <v>101</v>
      </c>
      <c r="J68" s="31">
        <v>98</v>
      </c>
      <c r="K68" s="31">
        <v>98</v>
      </c>
      <c r="L68" s="31">
        <v>95</v>
      </c>
      <c r="M68" s="31">
        <v>92</v>
      </c>
      <c r="N68" s="33">
        <v>92</v>
      </c>
      <c r="O68" s="7"/>
      <c r="P68" s="22" t="s">
        <v>1</v>
      </c>
      <c r="AC68" s="2">
        <v>6607.4</v>
      </c>
    </row>
    <row r="69" spans="1:29" ht="12" customHeight="1" x14ac:dyDescent="0.25">
      <c r="A69" s="10"/>
      <c r="B69" s="10"/>
      <c r="C69" s="45" t="s">
        <v>14</v>
      </c>
      <c r="D69" s="46">
        <v>38</v>
      </c>
      <c r="E69" s="47">
        <v>41</v>
      </c>
      <c r="F69" s="47">
        <v>35</v>
      </c>
      <c r="G69" s="47">
        <v>35</v>
      </c>
      <c r="H69" s="47">
        <v>35</v>
      </c>
      <c r="I69" s="47">
        <v>35</v>
      </c>
      <c r="J69" s="47">
        <v>35</v>
      </c>
      <c r="K69" s="47">
        <v>32</v>
      </c>
      <c r="L69" s="47">
        <v>38</v>
      </c>
      <c r="M69" s="47">
        <v>38</v>
      </c>
      <c r="N69" s="48">
        <v>35</v>
      </c>
      <c r="O69" s="7"/>
      <c r="P69" s="22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3"/>
    </row>
    <row r="71" spans="1:29" ht="12.75" customHeight="1" x14ac:dyDescent="0.25">
      <c r="A71" s="10"/>
      <c r="B71" s="10"/>
      <c r="C71" s="24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2"/>
    </row>
    <row r="72" spans="1:29" ht="12" customHeight="1" x14ac:dyDescent="0.25">
      <c r="A72" s="10"/>
      <c r="B72" s="10"/>
      <c r="C72" s="25" t="s">
        <v>3</v>
      </c>
      <c r="D72" s="49">
        <v>3.8289547233091109E-2</v>
      </c>
      <c r="E72" s="50">
        <v>3.9502762430939226E-2</v>
      </c>
      <c r="F72" s="50">
        <v>4.0364583333333336E-2</v>
      </c>
      <c r="G72" s="50">
        <v>4.49438202247191E-2</v>
      </c>
      <c r="H72" s="50">
        <v>4.5866935483870969E-2</v>
      </c>
      <c r="I72" s="50">
        <v>4.1356280503467763E-2</v>
      </c>
      <c r="J72" s="50">
        <v>3.793193037152507E-2</v>
      </c>
      <c r="K72" s="50">
        <v>3.779446026404349E-2</v>
      </c>
      <c r="L72" s="50">
        <v>3.3324655037750589E-2</v>
      </c>
      <c r="M72" s="50">
        <v>3.2234251968503935E-2</v>
      </c>
      <c r="N72" s="51">
        <v>3.261927945472249E-2</v>
      </c>
      <c r="O72" s="7"/>
      <c r="P72" s="22" t="s">
        <v>1</v>
      </c>
      <c r="AC72" s="2">
        <v>5.3580643297105941E-2</v>
      </c>
    </row>
    <row r="73" spans="1:29" ht="12" customHeight="1" x14ac:dyDescent="0.25">
      <c r="A73" s="10"/>
      <c r="B73" s="10"/>
      <c r="C73" s="29" t="s">
        <v>4</v>
      </c>
      <c r="D73" s="52">
        <v>4.4158747903856904E-2</v>
      </c>
      <c r="E73" s="53">
        <v>4.613259668508287E-2</v>
      </c>
      <c r="F73" s="54">
        <v>5.9114583333333331E-2</v>
      </c>
      <c r="G73" s="53">
        <v>5.6435137895812053E-2</v>
      </c>
      <c r="H73" s="53">
        <v>5.3427419354838711E-2</v>
      </c>
      <c r="I73" s="53">
        <v>5.2144875417415873E-2</v>
      </c>
      <c r="J73" s="53">
        <v>5.1961548454143934E-2</v>
      </c>
      <c r="K73" s="53">
        <v>5.0996634739839501E-2</v>
      </c>
      <c r="L73" s="53">
        <v>4.8164540484248897E-2</v>
      </c>
      <c r="M73" s="53">
        <v>4.9212598425196853E-2</v>
      </c>
      <c r="N73" s="55">
        <v>4.8685491723466409E-2</v>
      </c>
      <c r="O73" s="7"/>
      <c r="P73" s="22" t="s">
        <v>1</v>
      </c>
      <c r="AC73" s="2">
        <v>0.10554560530772454</v>
      </c>
    </row>
    <row r="74" spans="1:29" ht="12" customHeight="1" x14ac:dyDescent="0.25">
      <c r="A74" s="10"/>
      <c r="B74" s="10"/>
      <c r="C74" s="29" t="s">
        <v>5</v>
      </c>
      <c r="D74" s="52">
        <v>0.23365008384572386</v>
      </c>
      <c r="E74" s="53">
        <v>0.24005524861878452</v>
      </c>
      <c r="F74" s="53">
        <v>0.23958333333333334</v>
      </c>
      <c r="G74" s="53">
        <v>0.23263534218590398</v>
      </c>
      <c r="H74" s="56">
        <v>0.24546370967741934</v>
      </c>
      <c r="I74" s="53">
        <v>0.23786283072180836</v>
      </c>
      <c r="J74" s="53">
        <v>0.23980254611587426</v>
      </c>
      <c r="K74" s="53">
        <v>0.23272068340667876</v>
      </c>
      <c r="L74" s="53">
        <v>0.23795886487893778</v>
      </c>
      <c r="M74" s="53">
        <v>0.2374507874015748</v>
      </c>
      <c r="N74" s="55">
        <v>0.2349074975657254</v>
      </c>
      <c r="O74" s="7"/>
      <c r="P74" s="22" t="s">
        <v>1</v>
      </c>
      <c r="AC74" s="2">
        <v>9.5281994469988834E-2</v>
      </c>
    </row>
    <row r="75" spans="1:29" ht="12" customHeight="1" x14ac:dyDescent="0.25">
      <c r="A75" s="10"/>
      <c r="B75" s="10"/>
      <c r="C75" s="29" t="s">
        <v>6</v>
      </c>
      <c r="D75" s="52">
        <v>0.31330352152040247</v>
      </c>
      <c r="E75" s="53">
        <v>0.30883977900552484</v>
      </c>
      <c r="F75" s="53">
        <v>0.31380208333333331</v>
      </c>
      <c r="G75" s="53">
        <v>0.3215015321756895</v>
      </c>
      <c r="H75" s="57">
        <v>0.31048387096774194</v>
      </c>
      <c r="I75" s="53">
        <v>0.31415360904187001</v>
      </c>
      <c r="J75" s="53">
        <v>0.31852429202390231</v>
      </c>
      <c r="K75" s="58">
        <v>0.33367848822158946</v>
      </c>
      <c r="L75" s="53">
        <v>0.33558969018484769</v>
      </c>
      <c r="M75" s="59">
        <v>0.34670275590551181</v>
      </c>
      <c r="N75" s="55">
        <v>0.34956183057448881</v>
      </c>
      <c r="O75" s="7"/>
      <c r="P75" s="22" t="s">
        <v>1</v>
      </c>
      <c r="AC75" s="2">
        <v>0.16385864102633885</v>
      </c>
    </row>
    <row r="76" spans="1:29" ht="12" customHeight="1" x14ac:dyDescent="0.25">
      <c r="A76" s="10"/>
      <c r="B76" s="10"/>
      <c r="C76" s="29" t="s">
        <v>8</v>
      </c>
      <c r="D76" s="52">
        <v>0.12632755729457798</v>
      </c>
      <c r="E76" s="53">
        <v>0.12320441988950276</v>
      </c>
      <c r="F76" s="60">
        <v>0.11223958333333334</v>
      </c>
      <c r="G76" s="53">
        <v>0.11465781409601634</v>
      </c>
      <c r="H76" s="53">
        <v>0.11088709677419355</v>
      </c>
      <c r="I76" s="53">
        <v>0.11764705882352941</v>
      </c>
      <c r="J76" s="53">
        <v>0.11509482982592881</v>
      </c>
      <c r="K76" s="53">
        <v>0.11623090862024334</v>
      </c>
      <c r="L76" s="53">
        <v>0.11299140848737307</v>
      </c>
      <c r="M76" s="53">
        <v>0.11122047244094488</v>
      </c>
      <c r="N76" s="55">
        <v>0.11148977604673807</v>
      </c>
      <c r="O76" s="7"/>
      <c r="P76" s="22" t="s">
        <v>1</v>
      </c>
      <c r="AC76" s="2">
        <v>0.14923953053373371</v>
      </c>
    </row>
    <row r="77" spans="1:29" ht="12" customHeight="1" x14ac:dyDescent="0.25">
      <c r="A77" s="10"/>
      <c r="B77" s="10"/>
      <c r="C77" s="29" t="s">
        <v>9</v>
      </c>
      <c r="D77" s="52">
        <v>0.11123532699832309</v>
      </c>
      <c r="E77" s="53">
        <v>0.10828729281767956</v>
      </c>
      <c r="F77" s="53">
        <v>0.10833333333333334</v>
      </c>
      <c r="G77" s="53">
        <v>0.11159346271705822</v>
      </c>
      <c r="H77" s="53">
        <v>0.109375</v>
      </c>
      <c r="I77" s="53">
        <v>0.10223478037503211</v>
      </c>
      <c r="J77" s="53">
        <v>9.7168095609249161E-2</v>
      </c>
      <c r="K77" s="61">
        <v>8.6720165674346358E-2</v>
      </c>
      <c r="L77" s="53">
        <v>8.4873730799271019E-2</v>
      </c>
      <c r="M77" s="53">
        <v>7.874015748031496E-2</v>
      </c>
      <c r="N77" s="55">
        <v>7.8627069133398245E-2</v>
      </c>
      <c r="O77" s="7"/>
      <c r="P77" s="22" t="s">
        <v>10</v>
      </c>
      <c r="AC77" s="2">
        <v>0.14115668547931462</v>
      </c>
    </row>
    <row r="78" spans="1:29" ht="12" customHeight="1" x14ac:dyDescent="0.25">
      <c r="A78" s="10"/>
      <c r="B78" s="10"/>
      <c r="C78" s="29" t="s">
        <v>11</v>
      </c>
      <c r="D78" s="52">
        <v>6.092789267747345E-2</v>
      </c>
      <c r="E78" s="53">
        <v>6.3535911602209949E-2</v>
      </c>
      <c r="F78" s="53">
        <v>6.2239583333333334E-2</v>
      </c>
      <c r="G78" s="53">
        <v>5.5669050051072526E-2</v>
      </c>
      <c r="H78" s="53">
        <v>6.0987903225806453E-2</v>
      </c>
      <c r="I78" s="53">
        <v>6.6015926021063445E-2</v>
      </c>
      <c r="J78" s="53">
        <v>7.0667705897635755E-2</v>
      </c>
      <c r="K78" s="53">
        <v>7.5847786694279051E-2</v>
      </c>
      <c r="L78" s="53">
        <v>8.0187451184587352E-2</v>
      </c>
      <c r="M78" s="53">
        <v>7.9478346456692911E-2</v>
      </c>
      <c r="N78" s="55">
        <v>8.0087633885102233E-2</v>
      </c>
      <c r="O78" s="7"/>
      <c r="P78" s="22" t="s">
        <v>1</v>
      </c>
      <c r="AC78" s="2">
        <v>0.10503296973128731</v>
      </c>
    </row>
    <row r="79" spans="1:29" ht="12" customHeight="1" x14ac:dyDescent="0.25">
      <c r="A79" s="10"/>
      <c r="B79" s="10"/>
      <c r="C79" s="29" t="s">
        <v>12</v>
      </c>
      <c r="D79" s="52">
        <v>4.0804918949133594E-2</v>
      </c>
      <c r="E79" s="53">
        <v>3.8674033149171269E-2</v>
      </c>
      <c r="F79" s="53">
        <v>3.5677083333333331E-2</v>
      </c>
      <c r="G79" s="53">
        <v>3.1154239019407559E-2</v>
      </c>
      <c r="H79" s="53">
        <v>2.9989919354838711E-2</v>
      </c>
      <c r="I79" s="53">
        <v>3.2108913434369384E-2</v>
      </c>
      <c r="J79" s="53">
        <v>3.325539101065212E-2</v>
      </c>
      <c r="K79" s="53">
        <v>3.2358270774009837E-2</v>
      </c>
      <c r="L79" s="53">
        <v>3.2543608435303309E-2</v>
      </c>
      <c r="M79" s="53">
        <v>3.2234251968503935E-2</v>
      </c>
      <c r="N79" s="55">
        <v>3.3349561830574491E-2</v>
      </c>
      <c r="O79" s="7"/>
      <c r="P79" s="22" t="s">
        <v>1</v>
      </c>
      <c r="AC79" s="2">
        <v>9.9469430326928274E-2</v>
      </c>
    </row>
    <row r="80" spans="1:29" ht="12" customHeight="1" x14ac:dyDescent="0.25">
      <c r="A80" s="10"/>
      <c r="B80" s="10"/>
      <c r="C80" s="29" t="s">
        <v>13</v>
      </c>
      <c r="D80" s="52">
        <v>1.9843487982112912E-2</v>
      </c>
      <c r="E80" s="53">
        <v>2.0441988950276244E-2</v>
      </c>
      <c r="F80" s="53">
        <v>2.0052083333333335E-2</v>
      </c>
      <c r="G80" s="53">
        <v>2.2727272727272728E-2</v>
      </c>
      <c r="H80" s="53">
        <v>2.5453629032258066E-2</v>
      </c>
      <c r="I80" s="53">
        <v>2.5944002054970459E-2</v>
      </c>
      <c r="J80" s="53">
        <v>2.5461158742530528E-2</v>
      </c>
      <c r="K80" s="53">
        <v>2.5368884286823712E-2</v>
      </c>
      <c r="L80" s="53">
        <v>2.4733142410830512E-2</v>
      </c>
      <c r="M80" s="53">
        <v>2.2637795275590553E-2</v>
      </c>
      <c r="N80" s="55">
        <v>2.2395326192794548E-2</v>
      </c>
      <c r="O80" s="7"/>
      <c r="P80" s="22" t="s">
        <v>1</v>
      </c>
      <c r="AC80" s="2">
        <v>6.2917355079829859E-2</v>
      </c>
    </row>
    <row r="81" spans="1:29" ht="12" customHeight="1" x14ac:dyDescent="0.25">
      <c r="A81" s="10"/>
      <c r="B81" s="10"/>
      <c r="C81" s="45" t="s">
        <v>14</v>
      </c>
      <c r="D81" s="62">
        <v>1.0620458356623811E-2</v>
      </c>
      <c r="E81" s="63">
        <v>1.1325966850828728E-2</v>
      </c>
      <c r="F81" s="63">
        <v>9.1145833333333339E-3</v>
      </c>
      <c r="G81" s="63">
        <v>8.9376915219611854E-3</v>
      </c>
      <c r="H81" s="63">
        <v>8.8205645161290331E-3</v>
      </c>
      <c r="I81" s="63">
        <v>8.9904957616234269E-3</v>
      </c>
      <c r="J81" s="63">
        <v>9.093270979475189E-3</v>
      </c>
      <c r="K81" s="63">
        <v>8.283717318146519E-3</v>
      </c>
      <c r="L81" s="63">
        <v>9.8932569643322057E-3</v>
      </c>
      <c r="M81" s="63">
        <v>9.3503937007874023E-3</v>
      </c>
      <c r="N81" s="64">
        <v>8.5199610516066213E-3</v>
      </c>
      <c r="O81" s="7"/>
      <c r="P81" s="22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3"/>
    </row>
    <row r="83" spans="1:29" ht="12.75" customHeight="1" x14ac:dyDescent="0.25">
      <c r="A83" s="10"/>
      <c r="B83" s="10"/>
      <c r="C83" s="24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2"/>
    </row>
    <row r="84" spans="1:29" ht="12" customHeight="1" x14ac:dyDescent="0.25">
      <c r="A84" s="10"/>
      <c r="B84" s="10"/>
      <c r="C84" s="65" t="s">
        <v>17</v>
      </c>
      <c r="D84" s="26">
        <v>26</v>
      </c>
      <c r="E84" s="27">
        <v>23</v>
      </c>
      <c r="F84" s="66">
        <v>35</v>
      </c>
      <c r="G84" s="67">
        <v>47</v>
      </c>
      <c r="H84" s="68">
        <v>41</v>
      </c>
      <c r="I84" s="69">
        <v>20</v>
      </c>
      <c r="J84" s="70">
        <v>29</v>
      </c>
      <c r="K84" s="27">
        <v>32</v>
      </c>
      <c r="L84" s="71">
        <v>26</v>
      </c>
      <c r="M84" s="27">
        <v>26</v>
      </c>
      <c r="N84" s="28">
        <v>23</v>
      </c>
      <c r="O84" s="7"/>
      <c r="P84" s="22" t="s">
        <v>1</v>
      </c>
      <c r="AC84" s="2">
        <v>942.2</v>
      </c>
    </row>
    <row r="85" spans="1:29" ht="12" customHeight="1" x14ac:dyDescent="0.25">
      <c r="A85" s="10"/>
      <c r="B85" s="10"/>
      <c r="C85" s="72" t="s">
        <v>18</v>
      </c>
      <c r="D85" s="30">
        <v>29</v>
      </c>
      <c r="E85" s="31">
        <v>29</v>
      </c>
      <c r="F85" s="31">
        <v>26</v>
      </c>
      <c r="G85" s="73">
        <v>38</v>
      </c>
      <c r="H85" s="74">
        <v>44</v>
      </c>
      <c r="I85" s="75">
        <v>35</v>
      </c>
      <c r="J85" s="76">
        <v>20</v>
      </c>
      <c r="K85" s="31">
        <v>20</v>
      </c>
      <c r="L85" s="31">
        <v>20</v>
      </c>
      <c r="M85" s="77">
        <v>26</v>
      </c>
      <c r="N85" s="33">
        <v>29</v>
      </c>
      <c r="O85" s="7"/>
      <c r="P85" s="22" t="s">
        <v>1</v>
      </c>
      <c r="AC85" s="2">
        <v>978.8</v>
      </c>
    </row>
    <row r="86" spans="1:29" ht="12" customHeight="1" x14ac:dyDescent="0.25">
      <c r="A86" s="10"/>
      <c r="B86" s="10"/>
      <c r="C86" s="72" t="s">
        <v>19</v>
      </c>
      <c r="D86" s="30">
        <v>26</v>
      </c>
      <c r="E86" s="31">
        <v>26</v>
      </c>
      <c r="F86" s="31">
        <v>26</v>
      </c>
      <c r="G86" s="31">
        <v>29</v>
      </c>
      <c r="H86" s="31">
        <v>32</v>
      </c>
      <c r="I86" s="31">
        <v>35</v>
      </c>
      <c r="J86" s="31">
        <v>32</v>
      </c>
      <c r="K86" s="78">
        <v>20</v>
      </c>
      <c r="L86" s="31">
        <v>20</v>
      </c>
      <c r="M86" s="31">
        <v>20</v>
      </c>
      <c r="N86" s="33">
        <v>20</v>
      </c>
      <c r="O86" s="7"/>
      <c r="P86" s="22" t="s">
        <v>20</v>
      </c>
      <c r="AC86" s="2">
        <v>950</v>
      </c>
    </row>
    <row r="87" spans="1:29" ht="12" customHeight="1" x14ac:dyDescent="0.25">
      <c r="A87" s="10"/>
      <c r="B87" s="10"/>
      <c r="C87" s="72" t="s">
        <v>21</v>
      </c>
      <c r="D87" s="30">
        <v>23</v>
      </c>
      <c r="E87" s="31">
        <v>23</v>
      </c>
      <c r="F87" s="31">
        <v>20</v>
      </c>
      <c r="G87" s="31">
        <v>23</v>
      </c>
      <c r="H87" s="31">
        <v>26</v>
      </c>
      <c r="I87" s="31">
        <v>26</v>
      </c>
      <c r="J87" s="31">
        <v>29</v>
      </c>
      <c r="K87" s="31">
        <v>26</v>
      </c>
      <c r="L87" s="79">
        <v>20</v>
      </c>
      <c r="M87" s="31">
        <v>23</v>
      </c>
      <c r="N87" s="33">
        <v>23</v>
      </c>
      <c r="O87" s="7"/>
      <c r="P87" s="22" t="s">
        <v>10</v>
      </c>
      <c r="AC87" s="2">
        <v>927.8</v>
      </c>
    </row>
    <row r="88" spans="1:29" ht="12" customHeight="1" x14ac:dyDescent="0.25">
      <c r="A88" s="10"/>
      <c r="B88" s="10"/>
      <c r="C88" s="72" t="s">
        <v>22</v>
      </c>
      <c r="D88" s="30">
        <v>23</v>
      </c>
      <c r="E88" s="31">
        <v>20</v>
      </c>
      <c r="F88" s="31">
        <v>23</v>
      </c>
      <c r="G88" s="80">
        <v>14</v>
      </c>
      <c r="H88" s="81">
        <v>23</v>
      </c>
      <c r="I88" s="31">
        <v>26</v>
      </c>
      <c r="J88" s="31">
        <v>23</v>
      </c>
      <c r="K88" s="82">
        <v>29</v>
      </c>
      <c r="L88" s="83">
        <v>17</v>
      </c>
      <c r="M88" s="31">
        <v>20</v>
      </c>
      <c r="N88" s="33">
        <v>17</v>
      </c>
      <c r="O88" s="7"/>
      <c r="P88" s="22" t="s">
        <v>20</v>
      </c>
      <c r="AC88" s="2">
        <v>919.40000000000009</v>
      </c>
    </row>
    <row r="89" spans="1:29" ht="12" customHeight="1" x14ac:dyDescent="0.25">
      <c r="A89" s="10"/>
      <c r="B89" s="10"/>
      <c r="C89" s="84" t="s">
        <v>23</v>
      </c>
      <c r="D89" s="46">
        <v>14</v>
      </c>
      <c r="E89" s="85">
        <v>20</v>
      </c>
      <c r="F89" s="47">
        <v>23</v>
      </c>
      <c r="G89" s="47">
        <v>23</v>
      </c>
      <c r="H89" s="86">
        <v>17</v>
      </c>
      <c r="I89" s="47">
        <v>17</v>
      </c>
      <c r="J89" s="47">
        <v>17</v>
      </c>
      <c r="K89" s="47">
        <v>20</v>
      </c>
      <c r="L89" s="87">
        <v>26</v>
      </c>
      <c r="M89" s="88">
        <v>17</v>
      </c>
      <c r="N89" s="48">
        <v>17</v>
      </c>
      <c r="O89" s="7"/>
      <c r="P89" s="22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3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2"/>
    </row>
    <row r="92" spans="1:29" ht="12" customHeight="1" x14ac:dyDescent="0.25">
      <c r="A92" s="10"/>
      <c r="B92" s="10"/>
      <c r="C92" s="25" t="s">
        <v>24</v>
      </c>
      <c r="D92" s="89">
        <v>33.999441028507547</v>
      </c>
      <c r="E92" s="90">
        <v>33.920165745856352</v>
      </c>
      <c r="F92" s="90">
        <v>33.27760416666667</v>
      </c>
      <c r="G92" s="90">
        <v>33.029111338100101</v>
      </c>
      <c r="H92" s="90">
        <v>33.01033266129032</v>
      </c>
      <c r="I92" s="90">
        <v>33.553300796301052</v>
      </c>
      <c r="J92" s="90">
        <v>33.65731358794492</v>
      </c>
      <c r="K92" s="90">
        <v>33.56</v>
      </c>
      <c r="L92" s="90">
        <v>33.793282999218953</v>
      </c>
      <c r="M92" s="90">
        <v>33.479999999999997</v>
      </c>
      <c r="N92" s="91">
        <v>33.565725413826677</v>
      </c>
      <c r="O92" s="7"/>
      <c r="P92" s="22" t="s">
        <v>1</v>
      </c>
      <c r="AC92" s="2">
        <v>41.273406287940418</v>
      </c>
    </row>
    <row r="93" spans="1:29" ht="12" customHeight="1" x14ac:dyDescent="0.25">
      <c r="A93" s="10"/>
      <c r="B93" s="10"/>
      <c r="C93" s="29" t="s">
        <v>25</v>
      </c>
      <c r="D93" s="92">
        <v>8.5620915032679736</v>
      </c>
      <c r="E93" s="93">
        <v>8.6563307493540051</v>
      </c>
      <c r="F93" s="93">
        <v>9.1765420844728052</v>
      </c>
      <c r="G93" s="93">
        <v>9.9790230746179205</v>
      </c>
      <c r="H93" s="93">
        <v>10.204687036487689</v>
      </c>
      <c r="I93" s="93">
        <v>9.5051297525648764</v>
      </c>
      <c r="J93" s="93">
        <v>8.8922610015174506</v>
      </c>
      <c r="K93" s="93">
        <v>8.8699999999999992</v>
      </c>
      <c r="L93" s="93">
        <v>7.919301415236375</v>
      </c>
      <c r="M93" s="93">
        <v>8.1300000000000008</v>
      </c>
      <c r="N93" s="94">
        <v>7.9472058410558839</v>
      </c>
      <c r="O93" s="7"/>
      <c r="P93" s="22" t="s">
        <v>10</v>
      </c>
      <c r="AC93" s="2">
        <v>19.463954187556876</v>
      </c>
    </row>
    <row r="94" spans="1:29" ht="12" customHeight="1" x14ac:dyDescent="0.25">
      <c r="A94" s="10"/>
      <c r="B94" s="10"/>
      <c r="C94" s="29" t="s">
        <v>26</v>
      </c>
      <c r="D94" s="92">
        <v>8.3660130718954235</v>
      </c>
      <c r="E94" s="93">
        <v>8.2687338501292</v>
      </c>
      <c r="F94" s="93">
        <v>7.5053175326648427</v>
      </c>
      <c r="G94" s="93">
        <v>7.3718909199880125</v>
      </c>
      <c r="H94" s="93">
        <v>7.5051913378819339</v>
      </c>
      <c r="I94" s="93">
        <v>7.9662039831019911</v>
      </c>
      <c r="J94" s="93">
        <v>7.9210925644916541</v>
      </c>
      <c r="K94" s="93">
        <v>7.73</v>
      </c>
      <c r="L94" s="93">
        <v>7.7386329418849753</v>
      </c>
      <c r="M94" s="93">
        <v>7.42</v>
      </c>
      <c r="N94" s="94">
        <v>7.4136478517270428</v>
      </c>
      <c r="O94" s="7"/>
      <c r="P94" s="22" t="s">
        <v>1</v>
      </c>
      <c r="AC94" s="2">
        <v>27.350297769021957</v>
      </c>
    </row>
    <row r="95" spans="1:29" ht="12" customHeight="1" x14ac:dyDescent="0.25">
      <c r="A95" s="10"/>
      <c r="B95" s="10"/>
      <c r="C95" s="45" t="s">
        <v>27</v>
      </c>
      <c r="D95" s="95">
        <v>25.09090909090909</v>
      </c>
      <c r="E95" s="96">
        <v>25.899280575539567</v>
      </c>
      <c r="F95" s="97">
        <v>21.575342465753426</v>
      </c>
      <c r="G95" s="98">
        <v>24.820143884892087</v>
      </c>
      <c r="H95" s="96">
        <v>25.806451612903224</v>
      </c>
      <c r="I95" s="99">
        <v>23.890784982935152</v>
      </c>
      <c r="J95" s="99">
        <v>22.259136212624583</v>
      </c>
      <c r="K95" s="100">
        <v>24.83</v>
      </c>
      <c r="L95" s="100">
        <v>27.816901408450708</v>
      </c>
      <c r="M95" s="96">
        <v>27.72</v>
      </c>
      <c r="N95" s="101">
        <v>24.923076923076923</v>
      </c>
      <c r="O95" s="7"/>
      <c r="P95" s="22" t="s">
        <v>7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02" t="s">
        <v>28</v>
      </c>
      <c r="D102" s="103">
        <v>2013</v>
      </c>
      <c r="E102" s="103">
        <v>2014</v>
      </c>
      <c r="F102" s="103">
        <v>2015</v>
      </c>
      <c r="G102" s="103">
        <v>2016</v>
      </c>
      <c r="H102" s="103">
        <v>2017</v>
      </c>
      <c r="I102" s="103">
        <v>2018</v>
      </c>
      <c r="J102" s="103">
        <v>2019</v>
      </c>
      <c r="K102" s="103">
        <v>2020</v>
      </c>
      <c r="L102" s="103">
        <v>2021</v>
      </c>
      <c r="M102" s="103">
        <v>2022</v>
      </c>
      <c r="N102" s="104">
        <v>2023</v>
      </c>
      <c r="O102" s="7"/>
      <c r="P102" s="10"/>
    </row>
    <row r="103" spans="1:29" ht="12" customHeight="1" x14ac:dyDescent="0.25">
      <c r="A103" s="10"/>
      <c r="B103" s="10"/>
      <c r="C103" s="105" t="s">
        <v>29</v>
      </c>
      <c r="D103" s="106">
        <v>524</v>
      </c>
      <c r="E103" s="107">
        <v>494</v>
      </c>
      <c r="F103" s="108">
        <v>506</v>
      </c>
      <c r="G103" s="109">
        <v>683</v>
      </c>
      <c r="H103" s="110">
        <v>656</v>
      </c>
      <c r="I103" s="111">
        <v>674</v>
      </c>
      <c r="J103" s="112">
        <v>566</v>
      </c>
      <c r="K103" s="107">
        <v>533</v>
      </c>
      <c r="L103" s="108">
        <v>545</v>
      </c>
      <c r="M103" s="113">
        <v>551</v>
      </c>
      <c r="N103" s="114">
        <v>554</v>
      </c>
      <c r="O103" s="7"/>
      <c r="P103" s="22" t="s">
        <v>1</v>
      </c>
      <c r="AC103" s="2">
        <v>4193.6000000000004</v>
      </c>
    </row>
    <row r="104" spans="1:29" ht="12" customHeight="1" x14ac:dyDescent="0.25">
      <c r="A104" s="10"/>
      <c r="B104" s="10"/>
      <c r="C104" s="115" t="s">
        <v>30</v>
      </c>
      <c r="D104" s="116">
        <v>1442</v>
      </c>
      <c r="E104" s="117">
        <v>1475</v>
      </c>
      <c r="F104" s="118">
        <v>1541</v>
      </c>
      <c r="G104" s="119">
        <v>1505</v>
      </c>
      <c r="H104" s="117">
        <v>1535</v>
      </c>
      <c r="I104" s="119">
        <v>1499</v>
      </c>
      <c r="J104" s="120">
        <v>1547</v>
      </c>
      <c r="K104" s="121">
        <v>1565</v>
      </c>
      <c r="L104" s="120">
        <v>1610</v>
      </c>
      <c r="M104" s="122">
        <v>1703</v>
      </c>
      <c r="N104" s="123">
        <v>1703</v>
      </c>
      <c r="O104" s="7"/>
      <c r="P104" s="22" t="s">
        <v>1</v>
      </c>
      <c r="AC104" s="2">
        <v>23898.800000000003</v>
      </c>
    </row>
    <row r="105" spans="1:29" ht="12" customHeight="1" x14ac:dyDescent="0.25">
      <c r="A105" s="10"/>
      <c r="B105" s="10"/>
      <c r="C105" s="115" t="s">
        <v>31</v>
      </c>
      <c r="D105" s="116">
        <v>779</v>
      </c>
      <c r="E105" s="124">
        <v>815</v>
      </c>
      <c r="F105" s="122">
        <v>860</v>
      </c>
      <c r="G105" s="125">
        <v>803</v>
      </c>
      <c r="H105" s="118">
        <v>839</v>
      </c>
      <c r="I105" s="126">
        <v>800</v>
      </c>
      <c r="J105" s="118">
        <v>836</v>
      </c>
      <c r="K105" s="127">
        <v>899</v>
      </c>
      <c r="L105" s="117">
        <v>914</v>
      </c>
      <c r="M105" s="122">
        <v>971</v>
      </c>
      <c r="N105" s="128">
        <v>947</v>
      </c>
      <c r="O105" s="7"/>
      <c r="P105" s="22" t="s">
        <v>7</v>
      </c>
      <c r="AC105" s="2">
        <v>34339.4</v>
      </c>
    </row>
    <row r="106" spans="1:29" ht="12" customHeight="1" x14ac:dyDescent="0.25">
      <c r="A106" s="10"/>
      <c r="B106" s="10"/>
      <c r="C106" s="115" t="s">
        <v>32</v>
      </c>
      <c r="D106" s="116">
        <v>602</v>
      </c>
      <c r="E106" s="129">
        <v>584</v>
      </c>
      <c r="F106" s="130">
        <v>635</v>
      </c>
      <c r="G106" s="131">
        <v>608</v>
      </c>
      <c r="H106" s="120">
        <v>626</v>
      </c>
      <c r="I106" s="131">
        <v>599</v>
      </c>
      <c r="J106" s="121">
        <v>599</v>
      </c>
      <c r="K106" s="119">
        <v>587</v>
      </c>
      <c r="L106" s="132">
        <v>512</v>
      </c>
      <c r="M106" s="133">
        <v>548</v>
      </c>
      <c r="N106" s="134">
        <v>572</v>
      </c>
      <c r="O106" s="7"/>
      <c r="P106" s="22" t="s">
        <v>1</v>
      </c>
      <c r="AC106" s="2">
        <v>31395.200000000001</v>
      </c>
    </row>
    <row r="107" spans="1:29" ht="12" customHeight="1" x14ac:dyDescent="0.25">
      <c r="A107" s="10"/>
      <c r="B107" s="10"/>
      <c r="C107" s="115" t="s">
        <v>33</v>
      </c>
      <c r="D107" s="116">
        <v>77</v>
      </c>
      <c r="E107" s="135">
        <v>95</v>
      </c>
      <c r="F107" s="136">
        <v>116</v>
      </c>
      <c r="G107" s="137">
        <v>137</v>
      </c>
      <c r="H107" s="138">
        <v>122</v>
      </c>
      <c r="I107" s="121">
        <v>128</v>
      </c>
      <c r="J107" s="139">
        <v>113</v>
      </c>
      <c r="K107" s="140">
        <v>125</v>
      </c>
      <c r="L107" s="121">
        <v>116</v>
      </c>
      <c r="M107" s="121">
        <v>122</v>
      </c>
      <c r="N107" s="123">
        <v>119</v>
      </c>
      <c r="O107" s="7"/>
      <c r="P107" s="22" t="s">
        <v>1</v>
      </c>
      <c r="AC107" s="2">
        <v>5707.4000000000005</v>
      </c>
    </row>
    <row r="108" spans="1:29" ht="12" customHeight="1" x14ac:dyDescent="0.25">
      <c r="A108" s="10"/>
      <c r="B108" s="10"/>
      <c r="C108" s="141" t="s">
        <v>34</v>
      </c>
      <c r="D108" s="142">
        <v>152</v>
      </c>
      <c r="E108" s="143">
        <v>155</v>
      </c>
      <c r="F108" s="144">
        <v>182</v>
      </c>
      <c r="G108" s="143">
        <v>182</v>
      </c>
      <c r="H108" s="143">
        <v>188</v>
      </c>
      <c r="I108" s="143">
        <v>191</v>
      </c>
      <c r="J108" s="143">
        <v>188</v>
      </c>
      <c r="K108" s="145">
        <v>152</v>
      </c>
      <c r="L108" s="143">
        <v>143</v>
      </c>
      <c r="M108" s="146">
        <v>173</v>
      </c>
      <c r="N108" s="147">
        <v>212</v>
      </c>
      <c r="O108" s="7"/>
      <c r="P108" s="22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7"/>
      <c r="P109" s="23"/>
    </row>
    <row r="110" spans="1:29" ht="12.75" customHeight="1" x14ac:dyDescent="0.25">
      <c r="A110" s="10"/>
      <c r="B110" s="10"/>
      <c r="C110" s="102" t="s">
        <v>35</v>
      </c>
      <c r="D110" s="103">
        <v>2013</v>
      </c>
      <c r="E110" s="103">
        <v>2014</v>
      </c>
      <c r="F110" s="103">
        <v>2015</v>
      </c>
      <c r="G110" s="103">
        <v>2016</v>
      </c>
      <c r="H110" s="103">
        <v>2017</v>
      </c>
      <c r="I110" s="103">
        <v>2018</v>
      </c>
      <c r="J110" s="103">
        <v>2019</v>
      </c>
      <c r="K110" s="103">
        <v>2020</v>
      </c>
      <c r="L110" s="103">
        <v>2021</v>
      </c>
      <c r="M110" s="103">
        <v>2022</v>
      </c>
      <c r="N110" s="104">
        <v>2023</v>
      </c>
      <c r="O110" s="7"/>
      <c r="P110" s="22"/>
    </row>
    <row r="111" spans="1:29" ht="12" customHeight="1" x14ac:dyDescent="0.25">
      <c r="A111" s="10"/>
      <c r="B111" s="10"/>
      <c r="C111" s="105" t="s">
        <v>29</v>
      </c>
      <c r="D111" s="106">
        <v>212</v>
      </c>
      <c r="E111" s="113">
        <v>218</v>
      </c>
      <c r="F111" s="149">
        <v>230</v>
      </c>
      <c r="G111" s="150">
        <v>350</v>
      </c>
      <c r="H111" s="151">
        <v>338</v>
      </c>
      <c r="I111" s="113">
        <v>344</v>
      </c>
      <c r="J111" s="152">
        <v>281</v>
      </c>
      <c r="K111" s="113">
        <v>272</v>
      </c>
      <c r="L111" s="153">
        <v>299</v>
      </c>
      <c r="M111" s="113">
        <v>290</v>
      </c>
      <c r="N111" s="114">
        <v>293</v>
      </c>
      <c r="O111" s="7"/>
      <c r="P111" s="22" t="s">
        <v>1</v>
      </c>
      <c r="AC111" s="2">
        <v>1873.4</v>
      </c>
    </row>
    <row r="112" spans="1:29" ht="12" customHeight="1" x14ac:dyDescent="0.25">
      <c r="A112" s="10"/>
      <c r="B112" s="10"/>
      <c r="C112" s="115" t="s">
        <v>30</v>
      </c>
      <c r="D112" s="116">
        <v>803</v>
      </c>
      <c r="E112" s="120">
        <v>824</v>
      </c>
      <c r="F112" s="124">
        <v>866</v>
      </c>
      <c r="G112" s="154">
        <v>818</v>
      </c>
      <c r="H112" s="120">
        <v>842</v>
      </c>
      <c r="I112" s="155">
        <v>830</v>
      </c>
      <c r="J112" s="124">
        <v>869</v>
      </c>
      <c r="K112" s="121">
        <v>869</v>
      </c>
      <c r="L112" s="121">
        <v>881</v>
      </c>
      <c r="M112" s="133">
        <v>941</v>
      </c>
      <c r="N112" s="123">
        <v>935</v>
      </c>
      <c r="O112" s="7"/>
      <c r="P112" s="22" t="s">
        <v>1</v>
      </c>
      <c r="AC112" s="2">
        <v>11814.800000000001</v>
      </c>
    </row>
    <row r="113" spans="1:29" ht="12" customHeight="1" x14ac:dyDescent="0.25">
      <c r="A113" s="10"/>
      <c r="B113" s="10"/>
      <c r="C113" s="115" t="s">
        <v>31</v>
      </c>
      <c r="D113" s="116">
        <v>398</v>
      </c>
      <c r="E113" s="124">
        <v>416</v>
      </c>
      <c r="F113" s="122">
        <v>440</v>
      </c>
      <c r="G113" s="156">
        <v>407</v>
      </c>
      <c r="H113" s="118">
        <v>425</v>
      </c>
      <c r="I113" s="126">
        <v>404</v>
      </c>
      <c r="J113" s="118">
        <v>419</v>
      </c>
      <c r="K113" s="122">
        <v>446</v>
      </c>
      <c r="L113" s="120">
        <v>461</v>
      </c>
      <c r="M113" s="122">
        <v>488</v>
      </c>
      <c r="N113" s="123">
        <v>479</v>
      </c>
      <c r="O113" s="7"/>
      <c r="P113" s="22" t="s">
        <v>7</v>
      </c>
      <c r="AC113" s="2">
        <v>17496.8</v>
      </c>
    </row>
    <row r="114" spans="1:29" ht="12" customHeight="1" x14ac:dyDescent="0.25">
      <c r="A114" s="10"/>
      <c r="B114" s="10"/>
      <c r="C114" s="115" t="s">
        <v>32</v>
      </c>
      <c r="D114" s="116">
        <v>284</v>
      </c>
      <c r="E114" s="121">
        <v>278</v>
      </c>
      <c r="F114" s="140">
        <v>308</v>
      </c>
      <c r="G114" s="131">
        <v>296</v>
      </c>
      <c r="H114" s="121">
        <v>305</v>
      </c>
      <c r="I114" s="121">
        <v>299</v>
      </c>
      <c r="J114" s="121">
        <v>293</v>
      </c>
      <c r="K114" s="121">
        <v>293</v>
      </c>
      <c r="L114" s="157">
        <v>248</v>
      </c>
      <c r="M114" s="127">
        <v>269</v>
      </c>
      <c r="N114" s="134">
        <v>281</v>
      </c>
      <c r="O114" s="7"/>
      <c r="P114" s="22" t="s">
        <v>1</v>
      </c>
      <c r="AC114" s="2">
        <v>15887</v>
      </c>
    </row>
    <row r="115" spans="1:29" ht="12" customHeight="1" x14ac:dyDescent="0.25">
      <c r="A115" s="10"/>
      <c r="B115" s="10"/>
      <c r="C115" s="115" t="s">
        <v>33</v>
      </c>
      <c r="D115" s="116">
        <v>29</v>
      </c>
      <c r="E115" s="121">
        <v>35</v>
      </c>
      <c r="F115" s="158">
        <v>47</v>
      </c>
      <c r="G115" s="121">
        <v>50</v>
      </c>
      <c r="H115" s="121">
        <v>44</v>
      </c>
      <c r="I115" s="121">
        <v>44</v>
      </c>
      <c r="J115" s="121">
        <v>35</v>
      </c>
      <c r="K115" s="121">
        <v>41</v>
      </c>
      <c r="L115" s="121">
        <v>41</v>
      </c>
      <c r="M115" s="121">
        <v>41</v>
      </c>
      <c r="N115" s="123">
        <v>41</v>
      </c>
      <c r="O115" s="7"/>
      <c r="P115" s="22" t="s">
        <v>1</v>
      </c>
      <c r="AC115" s="2">
        <v>1956.1999999999998</v>
      </c>
    </row>
    <row r="116" spans="1:29" ht="12" customHeight="1" x14ac:dyDescent="0.25">
      <c r="A116" s="10"/>
      <c r="B116" s="10"/>
      <c r="C116" s="141" t="s">
        <v>34</v>
      </c>
      <c r="D116" s="142">
        <v>77</v>
      </c>
      <c r="E116" s="143">
        <v>71</v>
      </c>
      <c r="F116" s="146">
        <v>86</v>
      </c>
      <c r="G116" s="143">
        <v>95</v>
      </c>
      <c r="H116" s="143">
        <v>86</v>
      </c>
      <c r="I116" s="143">
        <v>89</v>
      </c>
      <c r="J116" s="143">
        <v>83</v>
      </c>
      <c r="K116" s="159">
        <v>68</v>
      </c>
      <c r="L116" s="143">
        <v>65</v>
      </c>
      <c r="M116" s="160">
        <v>86</v>
      </c>
      <c r="N116" s="161">
        <v>107</v>
      </c>
      <c r="O116" s="7"/>
      <c r="P116" s="22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7"/>
      <c r="P117" s="23"/>
    </row>
    <row r="118" spans="1:29" ht="12.75" customHeight="1" x14ac:dyDescent="0.25">
      <c r="A118" s="10"/>
      <c r="B118" s="10"/>
      <c r="C118" s="102" t="s">
        <v>36</v>
      </c>
      <c r="D118" s="103">
        <v>2013</v>
      </c>
      <c r="E118" s="103">
        <v>2014</v>
      </c>
      <c r="F118" s="103">
        <v>2015</v>
      </c>
      <c r="G118" s="103">
        <v>2016</v>
      </c>
      <c r="H118" s="103">
        <v>2017</v>
      </c>
      <c r="I118" s="103">
        <v>2018</v>
      </c>
      <c r="J118" s="103">
        <v>2019</v>
      </c>
      <c r="K118" s="103">
        <v>2020</v>
      </c>
      <c r="L118" s="103">
        <v>2021</v>
      </c>
      <c r="M118" s="103">
        <v>2022</v>
      </c>
      <c r="N118" s="104">
        <v>2023</v>
      </c>
      <c r="O118" s="7"/>
      <c r="P118" s="22"/>
    </row>
    <row r="119" spans="1:29" ht="12" customHeight="1" x14ac:dyDescent="0.25">
      <c r="A119" s="10"/>
      <c r="B119" s="10"/>
      <c r="C119" s="105" t="s">
        <v>29</v>
      </c>
      <c r="D119" s="106">
        <v>311</v>
      </c>
      <c r="E119" s="162">
        <v>275</v>
      </c>
      <c r="F119" s="113">
        <v>275</v>
      </c>
      <c r="G119" s="163">
        <v>332</v>
      </c>
      <c r="H119" s="164">
        <v>317</v>
      </c>
      <c r="I119" s="165">
        <v>332</v>
      </c>
      <c r="J119" s="166">
        <v>284</v>
      </c>
      <c r="K119" s="167">
        <v>260</v>
      </c>
      <c r="L119" s="164">
        <v>248</v>
      </c>
      <c r="M119" s="165">
        <v>260</v>
      </c>
      <c r="N119" s="114">
        <v>260</v>
      </c>
      <c r="O119" s="7"/>
      <c r="P119" s="22" t="s">
        <v>10</v>
      </c>
      <c r="AC119" s="2">
        <v>2319.8000000000002</v>
      </c>
    </row>
    <row r="120" spans="1:29" ht="12" customHeight="1" x14ac:dyDescent="0.25">
      <c r="A120" s="10"/>
      <c r="B120" s="10"/>
      <c r="C120" s="115" t="s">
        <v>30</v>
      </c>
      <c r="D120" s="116">
        <v>641</v>
      </c>
      <c r="E120" s="121">
        <v>650</v>
      </c>
      <c r="F120" s="118">
        <v>674</v>
      </c>
      <c r="G120" s="117">
        <v>686</v>
      </c>
      <c r="H120" s="121">
        <v>692</v>
      </c>
      <c r="I120" s="129">
        <v>668</v>
      </c>
      <c r="J120" s="117">
        <v>680</v>
      </c>
      <c r="K120" s="120">
        <v>698</v>
      </c>
      <c r="L120" s="124">
        <v>731</v>
      </c>
      <c r="M120" s="118">
        <v>761</v>
      </c>
      <c r="N120" s="123">
        <v>767</v>
      </c>
      <c r="O120" s="7"/>
      <c r="P120" s="22" t="s">
        <v>7</v>
      </c>
      <c r="AC120" s="2">
        <v>12084.199999999999</v>
      </c>
    </row>
    <row r="121" spans="1:29" ht="12" customHeight="1" x14ac:dyDescent="0.25">
      <c r="A121" s="10"/>
      <c r="B121" s="10"/>
      <c r="C121" s="115" t="s">
        <v>31</v>
      </c>
      <c r="D121" s="116">
        <v>383</v>
      </c>
      <c r="E121" s="124">
        <v>401</v>
      </c>
      <c r="F121" s="118">
        <v>419</v>
      </c>
      <c r="G121" s="154">
        <v>395</v>
      </c>
      <c r="H121" s="124">
        <v>416</v>
      </c>
      <c r="I121" s="131">
        <v>398</v>
      </c>
      <c r="J121" s="124">
        <v>416</v>
      </c>
      <c r="K121" s="130">
        <v>455</v>
      </c>
      <c r="L121" s="121">
        <v>455</v>
      </c>
      <c r="M121" s="122">
        <v>482</v>
      </c>
      <c r="N121" s="168">
        <v>467</v>
      </c>
      <c r="O121" s="7"/>
      <c r="P121" s="22" t="s">
        <v>7</v>
      </c>
      <c r="AC121" s="2">
        <v>16842.8</v>
      </c>
    </row>
    <row r="122" spans="1:29" ht="12" customHeight="1" x14ac:dyDescent="0.25">
      <c r="A122" s="10"/>
      <c r="B122" s="10"/>
      <c r="C122" s="115" t="s">
        <v>32</v>
      </c>
      <c r="D122" s="116">
        <v>320</v>
      </c>
      <c r="E122" s="131">
        <v>308</v>
      </c>
      <c r="F122" s="133">
        <v>329</v>
      </c>
      <c r="G122" s="126">
        <v>311</v>
      </c>
      <c r="H122" s="121">
        <v>320</v>
      </c>
      <c r="I122" s="125">
        <v>299</v>
      </c>
      <c r="J122" s="121">
        <v>305</v>
      </c>
      <c r="K122" s="131">
        <v>293</v>
      </c>
      <c r="L122" s="169">
        <v>266</v>
      </c>
      <c r="M122" s="124">
        <v>278</v>
      </c>
      <c r="N122" s="134">
        <v>290</v>
      </c>
      <c r="O122" s="7"/>
      <c r="P122" s="22" t="s">
        <v>1</v>
      </c>
      <c r="AC122" s="2">
        <v>15507.8</v>
      </c>
    </row>
    <row r="123" spans="1:29" ht="12" customHeight="1" x14ac:dyDescent="0.25">
      <c r="A123" s="10"/>
      <c r="B123" s="10"/>
      <c r="C123" s="115" t="s">
        <v>33</v>
      </c>
      <c r="D123" s="116">
        <v>47</v>
      </c>
      <c r="E123" s="170">
        <v>59</v>
      </c>
      <c r="F123" s="171">
        <v>71</v>
      </c>
      <c r="G123" s="172">
        <v>86</v>
      </c>
      <c r="H123" s="121">
        <v>80</v>
      </c>
      <c r="I123" s="121">
        <v>86</v>
      </c>
      <c r="J123" s="121">
        <v>80</v>
      </c>
      <c r="K123" s="121">
        <v>86</v>
      </c>
      <c r="L123" s="173">
        <v>74</v>
      </c>
      <c r="M123" s="121">
        <v>80</v>
      </c>
      <c r="N123" s="123">
        <v>80</v>
      </c>
      <c r="O123" s="7"/>
      <c r="P123" s="22" t="s">
        <v>1</v>
      </c>
      <c r="AC123" s="2">
        <v>3751.3999999999996</v>
      </c>
    </row>
    <row r="124" spans="1:29" ht="12" customHeight="1" x14ac:dyDescent="0.25">
      <c r="A124" s="10"/>
      <c r="B124" s="10"/>
      <c r="C124" s="141" t="s">
        <v>34</v>
      </c>
      <c r="D124" s="142">
        <v>77</v>
      </c>
      <c r="E124" s="143">
        <v>83</v>
      </c>
      <c r="F124" s="174">
        <v>95</v>
      </c>
      <c r="G124" s="143">
        <v>86</v>
      </c>
      <c r="H124" s="144">
        <v>101</v>
      </c>
      <c r="I124" s="143">
        <v>104</v>
      </c>
      <c r="J124" s="143">
        <v>104</v>
      </c>
      <c r="K124" s="175">
        <v>83</v>
      </c>
      <c r="L124" s="143">
        <v>77</v>
      </c>
      <c r="M124" s="143">
        <v>86</v>
      </c>
      <c r="N124" s="176">
        <v>104</v>
      </c>
      <c r="O124" s="7"/>
      <c r="P124" s="22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7"/>
      <c r="P125" s="23"/>
    </row>
    <row r="126" spans="1:29" ht="12.75" customHeight="1" x14ac:dyDescent="0.25">
      <c r="A126" s="10"/>
      <c r="B126" s="10"/>
      <c r="C126" s="10"/>
      <c r="D126" s="177">
        <v>2013</v>
      </c>
      <c r="E126" s="103">
        <v>2014</v>
      </c>
      <c r="F126" s="103">
        <v>2015</v>
      </c>
      <c r="G126" s="103">
        <v>2016</v>
      </c>
      <c r="H126" s="103">
        <v>2017</v>
      </c>
      <c r="I126" s="103">
        <v>2018</v>
      </c>
      <c r="J126" s="103">
        <v>2019</v>
      </c>
      <c r="K126" s="103">
        <v>2020</v>
      </c>
      <c r="L126" s="103">
        <v>2021</v>
      </c>
      <c r="M126" s="103">
        <v>2022</v>
      </c>
      <c r="N126" s="104">
        <v>2023</v>
      </c>
      <c r="O126" s="7"/>
      <c r="P126" s="22"/>
    </row>
    <row r="127" spans="1:29" ht="12.75" customHeight="1" x14ac:dyDescent="0.25">
      <c r="A127" s="10"/>
      <c r="B127" s="10"/>
      <c r="C127" s="178" t="s">
        <v>37</v>
      </c>
      <c r="D127" s="179">
        <v>2066</v>
      </c>
      <c r="E127" s="180">
        <v>2114</v>
      </c>
      <c r="F127" s="181">
        <v>2222</v>
      </c>
      <c r="G127" s="182">
        <v>2171</v>
      </c>
      <c r="H127" s="180">
        <v>2222</v>
      </c>
      <c r="I127" s="182">
        <v>2168</v>
      </c>
      <c r="J127" s="183">
        <v>2225</v>
      </c>
      <c r="K127" s="180">
        <v>2261</v>
      </c>
      <c r="L127" s="184">
        <v>2285</v>
      </c>
      <c r="M127" s="185">
        <v>2432</v>
      </c>
      <c r="N127" s="186">
        <v>2447</v>
      </c>
      <c r="O127" s="7"/>
      <c r="P127" s="22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7"/>
      <c r="P128" s="23"/>
    </row>
    <row r="129" spans="1:29" ht="12.75" customHeight="1" x14ac:dyDescent="0.25">
      <c r="A129" s="10"/>
      <c r="B129" s="10"/>
      <c r="C129" s="178" t="s">
        <v>38</v>
      </c>
      <c r="D129" s="103">
        <v>2013</v>
      </c>
      <c r="E129" s="103">
        <v>2014</v>
      </c>
      <c r="F129" s="103">
        <v>2015</v>
      </c>
      <c r="G129" s="103">
        <v>2016</v>
      </c>
      <c r="H129" s="103">
        <v>2017</v>
      </c>
      <c r="I129" s="103">
        <v>2018</v>
      </c>
      <c r="J129" s="103">
        <v>2019</v>
      </c>
      <c r="K129" s="103">
        <v>2020</v>
      </c>
      <c r="L129" s="103">
        <v>2021</v>
      </c>
      <c r="M129" s="103">
        <v>2022</v>
      </c>
      <c r="N129" s="104">
        <v>2023</v>
      </c>
      <c r="O129" s="7"/>
      <c r="P129" s="22"/>
    </row>
    <row r="130" spans="1:29" ht="12" customHeight="1" x14ac:dyDescent="0.25">
      <c r="A130" s="10"/>
      <c r="B130" s="10"/>
      <c r="C130" s="187" t="s">
        <v>39</v>
      </c>
      <c r="D130" s="106">
        <v>1442</v>
      </c>
      <c r="E130" s="108">
        <v>1475</v>
      </c>
      <c r="F130" s="188">
        <v>1541</v>
      </c>
      <c r="G130" s="189">
        <v>1505</v>
      </c>
      <c r="H130" s="108">
        <v>1535</v>
      </c>
      <c r="I130" s="189">
        <v>1499</v>
      </c>
      <c r="J130" s="111">
        <v>1547</v>
      </c>
      <c r="K130" s="113">
        <v>1565</v>
      </c>
      <c r="L130" s="111">
        <v>1610</v>
      </c>
      <c r="M130" s="149">
        <v>1703</v>
      </c>
      <c r="N130" s="114">
        <v>1703</v>
      </c>
      <c r="O130" s="7"/>
      <c r="P130" s="22" t="s">
        <v>1</v>
      </c>
      <c r="AC130" s="2">
        <v>23898.800000000003</v>
      </c>
    </row>
    <row r="131" spans="1:29" ht="12" customHeight="1" x14ac:dyDescent="0.25">
      <c r="A131" s="10"/>
      <c r="B131" s="10"/>
      <c r="C131" s="190" t="s">
        <v>40</v>
      </c>
      <c r="D131" s="116">
        <v>353</v>
      </c>
      <c r="E131" s="122">
        <v>374</v>
      </c>
      <c r="F131" s="122">
        <v>395</v>
      </c>
      <c r="G131" s="125">
        <v>368</v>
      </c>
      <c r="H131" s="124">
        <v>386</v>
      </c>
      <c r="I131" s="126">
        <v>368</v>
      </c>
      <c r="J131" s="118">
        <v>383</v>
      </c>
      <c r="K131" s="130">
        <v>419</v>
      </c>
      <c r="L131" s="121">
        <v>425</v>
      </c>
      <c r="M131" s="133">
        <v>455</v>
      </c>
      <c r="N131" s="123">
        <v>446</v>
      </c>
      <c r="O131" s="7"/>
      <c r="P131" s="22" t="s">
        <v>7</v>
      </c>
      <c r="AC131" s="2">
        <v>14885.6</v>
      </c>
    </row>
    <row r="132" spans="1:29" ht="12" customHeight="1" x14ac:dyDescent="0.25">
      <c r="A132" s="10"/>
      <c r="B132" s="10"/>
      <c r="C132" s="190" t="s">
        <v>41</v>
      </c>
      <c r="D132" s="116">
        <v>167</v>
      </c>
      <c r="E132" s="121">
        <v>158</v>
      </c>
      <c r="F132" s="121">
        <v>164</v>
      </c>
      <c r="G132" s="121">
        <v>161</v>
      </c>
      <c r="H132" s="121">
        <v>167</v>
      </c>
      <c r="I132" s="121">
        <v>164</v>
      </c>
      <c r="J132" s="121">
        <v>161</v>
      </c>
      <c r="K132" s="121">
        <v>158</v>
      </c>
      <c r="L132" s="132">
        <v>137</v>
      </c>
      <c r="M132" s="130">
        <v>149</v>
      </c>
      <c r="N132" s="123">
        <v>158</v>
      </c>
      <c r="O132" s="7"/>
      <c r="P132" s="22" t="s">
        <v>1</v>
      </c>
      <c r="AC132" s="2">
        <v>7990.4000000000005</v>
      </c>
    </row>
    <row r="133" spans="1:29" ht="12" customHeight="1" x14ac:dyDescent="0.25">
      <c r="A133" s="10"/>
      <c r="B133" s="10"/>
      <c r="C133" s="190" t="s">
        <v>42</v>
      </c>
      <c r="D133" s="116">
        <v>32</v>
      </c>
      <c r="E133" s="121">
        <v>38</v>
      </c>
      <c r="F133" s="121">
        <v>44</v>
      </c>
      <c r="G133" s="121">
        <v>50</v>
      </c>
      <c r="H133" s="121">
        <v>47</v>
      </c>
      <c r="I133" s="121">
        <v>50</v>
      </c>
      <c r="J133" s="121">
        <v>44</v>
      </c>
      <c r="K133" s="121">
        <v>47</v>
      </c>
      <c r="L133" s="121">
        <v>44</v>
      </c>
      <c r="M133" s="121">
        <v>44</v>
      </c>
      <c r="N133" s="123">
        <v>44</v>
      </c>
      <c r="O133" s="7"/>
      <c r="P133" s="191" t="s">
        <v>1</v>
      </c>
      <c r="Q133" s="192"/>
      <c r="R133" s="192"/>
      <c r="S133" s="192"/>
      <c r="T133" s="192"/>
      <c r="U133" s="192"/>
      <c r="V133" s="192"/>
      <c r="W133" s="192"/>
      <c r="AC133" s="2">
        <v>2150.6000000000004</v>
      </c>
    </row>
    <row r="134" spans="1:29" ht="12" customHeight="1" x14ac:dyDescent="0.25">
      <c r="A134" s="10"/>
      <c r="B134" s="10"/>
      <c r="C134" s="193" t="s">
        <v>43</v>
      </c>
      <c r="D134" s="142">
        <v>71</v>
      </c>
      <c r="E134" s="143">
        <v>71</v>
      </c>
      <c r="F134" s="143">
        <v>77</v>
      </c>
      <c r="G134" s="143">
        <v>86</v>
      </c>
      <c r="H134" s="143">
        <v>89</v>
      </c>
      <c r="I134" s="143">
        <v>86</v>
      </c>
      <c r="J134" s="143">
        <v>86</v>
      </c>
      <c r="K134" s="194">
        <v>71</v>
      </c>
      <c r="L134" s="143">
        <v>68</v>
      </c>
      <c r="M134" s="195">
        <v>80</v>
      </c>
      <c r="N134" s="196">
        <v>98</v>
      </c>
      <c r="O134" s="7"/>
      <c r="P134" s="22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7"/>
      <c r="P135" s="23"/>
    </row>
    <row r="136" spans="1:29" ht="12.75" customHeight="1" x14ac:dyDescent="0.25">
      <c r="A136" s="10"/>
      <c r="B136" s="10"/>
      <c r="C136" s="178" t="s">
        <v>44</v>
      </c>
      <c r="D136" s="103">
        <v>2013</v>
      </c>
      <c r="E136" s="103">
        <v>2014</v>
      </c>
      <c r="F136" s="103">
        <v>2015</v>
      </c>
      <c r="G136" s="103">
        <v>2016</v>
      </c>
      <c r="H136" s="103">
        <v>2017</v>
      </c>
      <c r="I136" s="103">
        <v>2018</v>
      </c>
      <c r="J136" s="103">
        <v>2019</v>
      </c>
      <c r="K136" s="103">
        <v>2020</v>
      </c>
      <c r="L136" s="103">
        <v>2021</v>
      </c>
      <c r="M136" s="103">
        <v>2022</v>
      </c>
      <c r="N136" s="104">
        <v>2023</v>
      </c>
      <c r="O136" s="7"/>
      <c r="P136" s="22"/>
    </row>
    <row r="137" spans="1:29" ht="12" customHeight="1" x14ac:dyDescent="0.25">
      <c r="A137" s="10"/>
      <c r="B137" s="10"/>
      <c r="C137" s="187" t="s">
        <v>45</v>
      </c>
      <c r="D137" s="106">
        <v>1442</v>
      </c>
      <c r="E137" s="108">
        <v>1475</v>
      </c>
      <c r="F137" s="188">
        <v>1541</v>
      </c>
      <c r="G137" s="189">
        <v>1505</v>
      </c>
      <c r="H137" s="108">
        <v>1535</v>
      </c>
      <c r="I137" s="189">
        <v>1499</v>
      </c>
      <c r="J137" s="111">
        <v>1547</v>
      </c>
      <c r="K137" s="113">
        <v>1565</v>
      </c>
      <c r="L137" s="111">
        <v>1610</v>
      </c>
      <c r="M137" s="149">
        <v>1703</v>
      </c>
      <c r="N137" s="114">
        <v>1703</v>
      </c>
      <c r="O137" s="7"/>
      <c r="P137" s="22" t="s">
        <v>1</v>
      </c>
      <c r="AC137" s="2">
        <v>23898.800000000003</v>
      </c>
    </row>
    <row r="138" spans="1:29" ht="12" customHeight="1" x14ac:dyDescent="0.25">
      <c r="A138" s="10"/>
      <c r="B138" s="10"/>
      <c r="C138" s="190" t="s">
        <v>46</v>
      </c>
      <c r="D138" s="116">
        <v>386</v>
      </c>
      <c r="E138" s="124">
        <v>404</v>
      </c>
      <c r="F138" s="122">
        <v>428</v>
      </c>
      <c r="G138" s="121">
        <v>419</v>
      </c>
      <c r="H138" s="120">
        <v>431</v>
      </c>
      <c r="I138" s="129">
        <v>416</v>
      </c>
      <c r="J138" s="118">
        <v>434</v>
      </c>
      <c r="K138" s="122">
        <v>458</v>
      </c>
      <c r="L138" s="121">
        <v>452</v>
      </c>
      <c r="M138" s="140">
        <v>500</v>
      </c>
      <c r="N138" s="123">
        <v>506</v>
      </c>
      <c r="O138" s="7"/>
      <c r="P138" s="22" t="s">
        <v>7</v>
      </c>
      <c r="AC138" s="2">
        <v>14609.6</v>
      </c>
    </row>
    <row r="139" spans="1:29" ht="12" customHeight="1" x14ac:dyDescent="0.25">
      <c r="A139" s="10"/>
      <c r="B139" s="10"/>
      <c r="C139" s="190" t="s">
        <v>47</v>
      </c>
      <c r="D139" s="116">
        <v>140</v>
      </c>
      <c r="E139" s="121">
        <v>131</v>
      </c>
      <c r="F139" s="121">
        <v>140</v>
      </c>
      <c r="G139" s="121">
        <v>149</v>
      </c>
      <c r="H139" s="121">
        <v>149</v>
      </c>
      <c r="I139" s="127">
        <v>161</v>
      </c>
      <c r="J139" s="138">
        <v>143</v>
      </c>
      <c r="K139" s="197">
        <v>128</v>
      </c>
      <c r="L139" s="121">
        <v>128</v>
      </c>
      <c r="M139" s="121">
        <v>131</v>
      </c>
      <c r="N139" s="198">
        <v>143</v>
      </c>
      <c r="O139" s="7"/>
      <c r="P139" s="22" t="s">
        <v>1</v>
      </c>
      <c r="AC139" s="2">
        <v>6284.6</v>
      </c>
    </row>
    <row r="140" spans="1:29" ht="12" customHeight="1" x14ac:dyDescent="0.25">
      <c r="A140" s="10"/>
      <c r="B140" s="10"/>
      <c r="C140" s="190" t="s">
        <v>48</v>
      </c>
      <c r="D140" s="116">
        <v>71</v>
      </c>
      <c r="E140" s="199">
        <v>83</v>
      </c>
      <c r="F140" s="121">
        <v>77</v>
      </c>
      <c r="G140" s="121">
        <v>68</v>
      </c>
      <c r="H140" s="137">
        <v>80</v>
      </c>
      <c r="I140" s="121">
        <v>71</v>
      </c>
      <c r="J140" s="121">
        <v>80</v>
      </c>
      <c r="K140" s="121">
        <v>83</v>
      </c>
      <c r="L140" s="173">
        <v>71</v>
      </c>
      <c r="M140" s="121">
        <v>77</v>
      </c>
      <c r="N140" s="123">
        <v>74</v>
      </c>
      <c r="O140" s="7"/>
      <c r="P140" s="22" t="s">
        <v>1</v>
      </c>
      <c r="AC140" s="2">
        <v>4787.6000000000004</v>
      </c>
    </row>
    <row r="141" spans="1:29" ht="12" customHeight="1" x14ac:dyDescent="0.25">
      <c r="A141" s="10"/>
      <c r="B141" s="10"/>
      <c r="C141" s="193" t="s">
        <v>49</v>
      </c>
      <c r="D141" s="142">
        <v>26</v>
      </c>
      <c r="E141" s="143">
        <v>23</v>
      </c>
      <c r="F141" s="200">
        <v>38</v>
      </c>
      <c r="G141" s="143">
        <v>32</v>
      </c>
      <c r="H141" s="143">
        <v>26</v>
      </c>
      <c r="I141" s="143">
        <v>23</v>
      </c>
      <c r="J141" s="143">
        <v>23</v>
      </c>
      <c r="K141" s="143">
        <v>23</v>
      </c>
      <c r="L141" s="143">
        <v>23</v>
      </c>
      <c r="M141" s="143">
        <v>23</v>
      </c>
      <c r="N141" s="201">
        <v>20</v>
      </c>
      <c r="O141" s="7"/>
      <c r="P141" s="22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78" t="s">
        <v>50</v>
      </c>
      <c r="D148" s="103">
        <v>2013</v>
      </c>
      <c r="E148" s="103">
        <v>2014</v>
      </c>
      <c r="F148" s="103">
        <v>2015</v>
      </c>
      <c r="G148" s="103">
        <v>2016</v>
      </c>
      <c r="H148" s="103">
        <v>2017</v>
      </c>
      <c r="I148" s="103">
        <v>2018</v>
      </c>
      <c r="J148" s="103">
        <v>2019</v>
      </c>
      <c r="K148" s="103">
        <v>2020</v>
      </c>
      <c r="L148" s="103">
        <v>2021</v>
      </c>
      <c r="M148" s="103">
        <v>2022</v>
      </c>
      <c r="N148" s="104">
        <v>2023</v>
      </c>
      <c r="O148" s="7"/>
      <c r="P148" s="22"/>
    </row>
    <row r="149" spans="1:29" ht="12" customHeight="1" x14ac:dyDescent="0.25">
      <c r="A149" s="10"/>
      <c r="B149" s="10"/>
      <c r="C149" s="187" t="s">
        <v>51</v>
      </c>
      <c r="D149" s="106">
        <v>199</v>
      </c>
      <c r="E149" s="113">
        <v>196</v>
      </c>
      <c r="F149" s="149">
        <v>208</v>
      </c>
      <c r="G149" s="113">
        <v>211</v>
      </c>
      <c r="H149" s="113">
        <v>214</v>
      </c>
      <c r="I149" s="113">
        <v>214</v>
      </c>
      <c r="J149" s="113">
        <v>205</v>
      </c>
      <c r="K149" s="113">
        <v>205</v>
      </c>
      <c r="L149" s="162">
        <v>181</v>
      </c>
      <c r="M149" s="202">
        <v>193</v>
      </c>
      <c r="N149" s="114">
        <v>202</v>
      </c>
      <c r="O149" s="7"/>
      <c r="P149" s="22" t="s">
        <v>1</v>
      </c>
      <c r="AC149" s="2">
        <v>10141</v>
      </c>
    </row>
    <row r="150" spans="1:29" ht="12" customHeight="1" x14ac:dyDescent="0.25">
      <c r="A150" s="10"/>
      <c r="B150" s="10"/>
      <c r="C150" s="190" t="s">
        <v>52</v>
      </c>
      <c r="D150" s="116">
        <v>122</v>
      </c>
      <c r="E150" s="197">
        <v>110</v>
      </c>
      <c r="F150" s="121">
        <v>119</v>
      </c>
      <c r="G150" s="121">
        <v>128</v>
      </c>
      <c r="H150" s="121">
        <v>125</v>
      </c>
      <c r="I150" s="203">
        <v>137</v>
      </c>
      <c r="J150" s="132">
        <v>119</v>
      </c>
      <c r="K150" s="121">
        <v>116</v>
      </c>
      <c r="L150" s="132">
        <v>101</v>
      </c>
      <c r="M150" s="204">
        <v>116</v>
      </c>
      <c r="N150" s="205">
        <v>128</v>
      </c>
      <c r="O150" s="7"/>
      <c r="P150" s="22" t="s">
        <v>1</v>
      </c>
      <c r="AC150" s="2">
        <v>5100.8</v>
      </c>
    </row>
    <row r="151" spans="1:29" ht="12" customHeight="1" x14ac:dyDescent="0.25">
      <c r="A151" s="10"/>
      <c r="B151" s="10"/>
      <c r="C151" s="190" t="s">
        <v>53</v>
      </c>
      <c r="D151" s="116">
        <v>59</v>
      </c>
      <c r="E151" s="121">
        <v>65</v>
      </c>
      <c r="F151" s="121">
        <v>65</v>
      </c>
      <c r="G151" s="121">
        <v>62</v>
      </c>
      <c r="H151" s="121">
        <v>68</v>
      </c>
      <c r="I151" s="121">
        <v>62</v>
      </c>
      <c r="J151" s="206">
        <v>74</v>
      </c>
      <c r="K151" s="121">
        <v>68</v>
      </c>
      <c r="L151" s="121">
        <v>62</v>
      </c>
      <c r="M151" s="121">
        <v>59</v>
      </c>
      <c r="N151" s="123">
        <v>56</v>
      </c>
      <c r="O151" s="7"/>
      <c r="P151" s="22" t="s">
        <v>1</v>
      </c>
      <c r="AC151" s="2">
        <v>3911</v>
      </c>
    </row>
    <row r="152" spans="1:29" ht="12" customHeight="1" x14ac:dyDescent="0.25">
      <c r="A152" s="10"/>
      <c r="B152" s="10"/>
      <c r="C152" s="193" t="s">
        <v>54</v>
      </c>
      <c r="D152" s="142">
        <v>17</v>
      </c>
      <c r="E152" s="143">
        <v>20</v>
      </c>
      <c r="F152" s="143">
        <v>26</v>
      </c>
      <c r="G152" s="143">
        <v>23</v>
      </c>
      <c r="H152" s="143">
        <v>23</v>
      </c>
      <c r="I152" s="143">
        <v>17</v>
      </c>
      <c r="J152" s="143">
        <v>14</v>
      </c>
      <c r="K152" s="143">
        <v>20</v>
      </c>
      <c r="L152" s="143">
        <v>20</v>
      </c>
      <c r="M152" s="143">
        <v>23</v>
      </c>
      <c r="N152" s="201">
        <v>20</v>
      </c>
      <c r="O152" s="7"/>
      <c r="P152" s="22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7"/>
      <c r="P153" s="23"/>
    </row>
    <row r="154" spans="1:29" ht="12" customHeight="1" x14ac:dyDescent="0.25">
      <c r="A154" s="10"/>
      <c r="B154" s="10"/>
      <c r="C154" s="207" t="s">
        <v>55</v>
      </c>
      <c r="D154" s="208">
        <v>0.16080402010050251</v>
      </c>
      <c r="E154" s="209">
        <v>0.19387755102040816</v>
      </c>
      <c r="F154" s="210">
        <v>0.21153846153846154</v>
      </c>
      <c r="G154" s="211">
        <v>0.23696682464454977</v>
      </c>
      <c r="H154" s="212">
        <v>0.21962616822429906</v>
      </c>
      <c r="I154" s="213">
        <v>0.23364485981308411</v>
      </c>
      <c r="J154" s="214">
        <v>0.21463414634146341</v>
      </c>
      <c r="K154" s="215">
        <v>0.22926829268292684</v>
      </c>
      <c r="L154" s="213">
        <v>0.24309392265193369</v>
      </c>
      <c r="M154" s="216">
        <v>0.22797927461139897</v>
      </c>
      <c r="N154" s="217">
        <v>0.21782178217821782</v>
      </c>
      <c r="O154" s="7"/>
      <c r="P154" s="22" t="s">
        <v>1</v>
      </c>
      <c r="Q154" s="218"/>
      <c r="AC154" s="2">
        <v>0.21206150520700409</v>
      </c>
    </row>
    <row r="155" spans="1:29" ht="12.75" customHeight="1" x14ac:dyDescent="0.25">
      <c r="A155" s="7"/>
      <c r="B155" s="7"/>
      <c r="C155" s="7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7"/>
      <c r="P155" s="23"/>
    </row>
    <row r="156" spans="1:29" ht="12.75" customHeight="1" x14ac:dyDescent="0.25">
      <c r="A156" s="10"/>
      <c r="B156" s="10"/>
      <c r="C156" s="102" t="s">
        <v>56</v>
      </c>
      <c r="D156" s="103">
        <v>2013</v>
      </c>
      <c r="E156" s="103">
        <v>2014</v>
      </c>
      <c r="F156" s="103">
        <v>2015</v>
      </c>
      <c r="G156" s="103">
        <v>2016</v>
      </c>
      <c r="H156" s="103">
        <v>2017</v>
      </c>
      <c r="I156" s="103">
        <v>2018</v>
      </c>
      <c r="J156" s="103">
        <v>2019</v>
      </c>
      <c r="K156" s="103">
        <v>2020</v>
      </c>
      <c r="L156" s="103">
        <v>2021</v>
      </c>
      <c r="M156" s="103">
        <v>2022</v>
      </c>
      <c r="N156" s="104">
        <v>2023</v>
      </c>
      <c r="O156" s="7"/>
      <c r="P156" s="22"/>
    </row>
    <row r="157" spans="1:29" ht="12" customHeight="1" x14ac:dyDescent="0.25">
      <c r="A157" s="10"/>
      <c r="B157" s="10"/>
      <c r="C157" s="219" t="s">
        <v>57</v>
      </c>
      <c r="D157" s="106">
        <v>32</v>
      </c>
      <c r="E157" s="113">
        <v>29</v>
      </c>
      <c r="F157" s="113">
        <v>38</v>
      </c>
      <c r="G157" s="220">
        <v>50</v>
      </c>
      <c r="H157" s="113">
        <v>47</v>
      </c>
      <c r="I157" s="221">
        <v>29</v>
      </c>
      <c r="J157" s="113">
        <v>38</v>
      </c>
      <c r="K157" s="113">
        <v>35</v>
      </c>
      <c r="L157" s="113">
        <v>32</v>
      </c>
      <c r="M157" s="113">
        <v>26</v>
      </c>
      <c r="N157" s="114">
        <v>32</v>
      </c>
      <c r="O157" s="7"/>
      <c r="P157" s="22" t="s">
        <v>1</v>
      </c>
      <c r="AC157" s="2">
        <v>983.00000000000011</v>
      </c>
    </row>
    <row r="158" spans="1:29" ht="12" customHeight="1" x14ac:dyDescent="0.25">
      <c r="A158" s="10"/>
      <c r="B158" s="10"/>
      <c r="C158" s="222" t="s">
        <v>58</v>
      </c>
      <c r="D158" s="116">
        <v>17</v>
      </c>
      <c r="E158" s="223">
        <v>5</v>
      </c>
      <c r="F158" s="121">
        <v>14</v>
      </c>
      <c r="G158" s="121">
        <v>14</v>
      </c>
      <c r="H158" s="121">
        <v>17</v>
      </c>
      <c r="I158" s="121">
        <v>11</v>
      </c>
      <c r="J158" s="121">
        <v>8</v>
      </c>
      <c r="K158" s="121">
        <v>17</v>
      </c>
      <c r="L158" s="121">
        <v>11</v>
      </c>
      <c r="M158" s="121">
        <v>14</v>
      </c>
      <c r="N158" s="123">
        <v>14</v>
      </c>
      <c r="O158" s="7"/>
      <c r="P158" s="22" t="s">
        <v>1</v>
      </c>
      <c r="AC158" s="2">
        <v>963.2</v>
      </c>
    </row>
    <row r="159" spans="1:29" ht="12" customHeight="1" x14ac:dyDescent="0.25">
      <c r="A159" s="10"/>
      <c r="B159" s="10"/>
      <c r="C159" s="222" t="s">
        <v>59</v>
      </c>
      <c r="D159" s="224">
        <v>15</v>
      </c>
      <c r="E159" s="225">
        <v>24</v>
      </c>
      <c r="F159" s="225">
        <v>24</v>
      </c>
      <c r="G159" s="225">
        <v>36</v>
      </c>
      <c r="H159" s="225">
        <v>30</v>
      </c>
      <c r="I159" s="225">
        <v>18</v>
      </c>
      <c r="J159" s="225">
        <v>30</v>
      </c>
      <c r="K159" s="225">
        <v>18</v>
      </c>
      <c r="L159" s="225">
        <v>21</v>
      </c>
      <c r="M159" s="225">
        <v>12</v>
      </c>
      <c r="N159" s="226">
        <v>18</v>
      </c>
      <c r="O159" s="7"/>
      <c r="P159" s="22"/>
    </row>
    <row r="160" spans="1:29" ht="12" customHeight="1" x14ac:dyDescent="0.25">
      <c r="A160" s="10"/>
      <c r="B160" s="10"/>
      <c r="C160" s="222" t="s">
        <v>60</v>
      </c>
      <c r="D160" s="227">
        <v>1.0535572650056055</v>
      </c>
      <c r="E160" s="228">
        <v>1.0188013101703925</v>
      </c>
      <c r="F160" s="229">
        <v>1.2318952683353313</v>
      </c>
      <c r="G160" s="230">
        <v>1.2691686044654</v>
      </c>
      <c r="H160" s="231">
        <v>1.4073194606185111</v>
      </c>
      <c r="I160" s="232">
        <v>0.72155132811699207</v>
      </c>
      <c r="J160" s="233">
        <v>1.1211777474788556</v>
      </c>
      <c r="K160" s="231">
        <v>1.24</v>
      </c>
      <c r="L160" s="234">
        <v>1.0685007171610732</v>
      </c>
      <c r="M160" s="235">
        <v>0.83</v>
      </c>
      <c r="N160" s="236">
        <v>0.88593626355449151</v>
      </c>
      <c r="O160" s="7"/>
      <c r="P160" s="22" t="s">
        <v>1</v>
      </c>
      <c r="AC160" s="2">
        <v>1.2848227094965221</v>
      </c>
    </row>
    <row r="161" spans="1:29" ht="12" customHeight="1" x14ac:dyDescent="0.25">
      <c r="A161" s="10"/>
      <c r="B161" s="10"/>
      <c r="C161" s="222" t="s">
        <v>61</v>
      </c>
      <c r="D161" s="227" t="s">
        <v>81</v>
      </c>
      <c r="E161" s="237" t="s">
        <v>81</v>
      </c>
      <c r="F161" s="237" t="s">
        <v>81</v>
      </c>
      <c r="G161" s="237">
        <v>30.785714285714285</v>
      </c>
      <c r="H161" s="230">
        <v>31.56</v>
      </c>
      <c r="I161" s="237" t="s">
        <v>81</v>
      </c>
      <c r="J161" s="237" t="s">
        <v>81</v>
      </c>
      <c r="K161" s="237" t="s">
        <v>81</v>
      </c>
      <c r="L161" s="237" t="s">
        <v>81</v>
      </c>
      <c r="M161" s="237" t="s">
        <v>81</v>
      </c>
      <c r="N161" s="238" t="s">
        <v>81</v>
      </c>
      <c r="O161" s="7"/>
      <c r="P161" s="22" t="s">
        <v>1</v>
      </c>
      <c r="AC161" s="2">
        <v>30.359474357612036</v>
      </c>
    </row>
    <row r="162" spans="1:29" ht="12" customHeight="1" x14ac:dyDescent="0.25">
      <c r="A162" s="10"/>
      <c r="B162" s="10"/>
      <c r="C162" s="239" t="s">
        <v>62</v>
      </c>
      <c r="D162" s="142">
        <v>144.92753623188406</v>
      </c>
      <c r="E162" s="240">
        <v>55.55555555555555</v>
      </c>
      <c r="F162" s="200">
        <v>142.85714285714286</v>
      </c>
      <c r="G162" s="240">
        <v>43.478260869565219</v>
      </c>
      <c r="H162" s="200">
        <v>83.333333333333329</v>
      </c>
      <c r="I162" s="240">
        <v>42.857142857142854</v>
      </c>
      <c r="J162" s="200">
        <v>119.40298507462687</v>
      </c>
      <c r="K162" s="241">
        <v>70.422535211267615</v>
      </c>
      <c r="L162" s="143">
        <v>75.949367088607602</v>
      </c>
      <c r="M162" s="143">
        <v>71.428571428571431</v>
      </c>
      <c r="N162" s="201">
        <v>61.728395061728392</v>
      </c>
      <c r="O162" s="7"/>
      <c r="P162" s="22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7"/>
      <c r="P163" s="23"/>
    </row>
    <row r="164" spans="1:29" ht="12.75" customHeight="1" x14ac:dyDescent="0.25">
      <c r="A164" s="10"/>
      <c r="B164" s="10"/>
      <c r="C164" s="102" t="s">
        <v>63</v>
      </c>
      <c r="D164" s="103">
        <v>2013</v>
      </c>
      <c r="E164" s="103">
        <v>2014</v>
      </c>
      <c r="F164" s="103">
        <v>2015</v>
      </c>
      <c r="G164" s="103">
        <v>2016</v>
      </c>
      <c r="H164" s="103">
        <v>2017</v>
      </c>
      <c r="I164" s="103">
        <v>2018</v>
      </c>
      <c r="J164" s="103">
        <v>2019</v>
      </c>
      <c r="K164" s="103">
        <v>2020</v>
      </c>
      <c r="L164" s="103">
        <v>2021</v>
      </c>
      <c r="M164" s="103">
        <v>2022</v>
      </c>
      <c r="N164" s="104">
        <v>2023</v>
      </c>
      <c r="O164" s="7"/>
      <c r="P164" s="22"/>
    </row>
    <row r="165" spans="1:29" ht="12" customHeight="1" x14ac:dyDescent="0.25">
      <c r="A165" s="10"/>
      <c r="B165" s="10"/>
      <c r="C165" s="219" t="s">
        <v>64</v>
      </c>
      <c r="D165" s="106">
        <v>1063</v>
      </c>
      <c r="E165" s="188">
        <v>1102</v>
      </c>
      <c r="F165" s="242">
        <v>1345</v>
      </c>
      <c r="G165" s="107">
        <v>1258</v>
      </c>
      <c r="H165" s="107">
        <v>1183</v>
      </c>
      <c r="I165" s="243">
        <v>1057</v>
      </c>
      <c r="J165" s="149">
        <v>1120</v>
      </c>
      <c r="K165" s="244">
        <v>928</v>
      </c>
      <c r="L165" s="245">
        <v>1162</v>
      </c>
      <c r="M165" s="246">
        <v>1336</v>
      </c>
      <c r="N165" s="247">
        <v>1225</v>
      </c>
      <c r="O165" s="7"/>
      <c r="P165" s="22" t="s">
        <v>7</v>
      </c>
      <c r="AC165" s="2">
        <v>14889.4</v>
      </c>
    </row>
    <row r="166" spans="1:29" ht="12" customHeight="1" x14ac:dyDescent="0.25">
      <c r="A166" s="10"/>
      <c r="B166" s="10"/>
      <c r="C166" s="222" t="s">
        <v>65</v>
      </c>
      <c r="D166" s="116">
        <v>1111</v>
      </c>
      <c r="E166" s="129">
        <v>1081</v>
      </c>
      <c r="F166" s="248">
        <v>1219</v>
      </c>
      <c r="G166" s="119">
        <v>1189</v>
      </c>
      <c r="H166" s="121">
        <v>1174</v>
      </c>
      <c r="I166" s="121">
        <v>1162</v>
      </c>
      <c r="J166" s="120">
        <v>1201</v>
      </c>
      <c r="K166" s="249">
        <v>979</v>
      </c>
      <c r="L166" s="172">
        <v>1183</v>
      </c>
      <c r="M166" s="131">
        <v>1138</v>
      </c>
      <c r="N166" s="250">
        <v>1216</v>
      </c>
      <c r="O166" s="7"/>
      <c r="P166" s="22" t="s">
        <v>1</v>
      </c>
      <c r="AC166" s="2">
        <v>14432.2</v>
      </c>
    </row>
    <row r="167" spans="1:29" ht="12" customHeight="1" x14ac:dyDescent="0.25">
      <c r="A167" s="10"/>
      <c r="B167" s="10"/>
      <c r="C167" s="222" t="s">
        <v>66</v>
      </c>
      <c r="D167" s="224">
        <v>-48</v>
      </c>
      <c r="E167" s="225">
        <v>21</v>
      </c>
      <c r="F167" s="225">
        <v>126</v>
      </c>
      <c r="G167" s="225">
        <v>69</v>
      </c>
      <c r="H167" s="225">
        <v>9</v>
      </c>
      <c r="I167" s="225">
        <v>-105</v>
      </c>
      <c r="J167" s="225">
        <v>-81</v>
      </c>
      <c r="K167" s="225">
        <v>-51</v>
      </c>
      <c r="L167" s="225">
        <v>-21</v>
      </c>
      <c r="M167" s="225">
        <v>198</v>
      </c>
      <c r="N167" s="226">
        <v>9</v>
      </c>
      <c r="O167" s="7"/>
      <c r="P167" s="22"/>
    </row>
    <row r="168" spans="1:29" ht="12" customHeight="1" x14ac:dyDescent="0.25">
      <c r="A168" s="10"/>
      <c r="B168" s="10"/>
      <c r="C168" s="222" t="s">
        <v>67</v>
      </c>
      <c r="D168" s="116">
        <v>734</v>
      </c>
      <c r="E168" s="121">
        <v>722</v>
      </c>
      <c r="F168" s="251">
        <v>923</v>
      </c>
      <c r="G168" s="125">
        <v>863</v>
      </c>
      <c r="H168" s="129">
        <v>836</v>
      </c>
      <c r="I168" s="252">
        <v>701</v>
      </c>
      <c r="J168" s="127">
        <v>758</v>
      </c>
      <c r="K168" s="253">
        <v>587</v>
      </c>
      <c r="L168" s="254">
        <v>779</v>
      </c>
      <c r="M168" s="137">
        <v>917</v>
      </c>
      <c r="N168" s="255">
        <v>818</v>
      </c>
      <c r="O168" s="7"/>
      <c r="P168" s="22" t="s">
        <v>7</v>
      </c>
      <c r="AC168" s="2">
        <v>8394.1999999999989</v>
      </c>
    </row>
    <row r="169" spans="1:29" ht="12" customHeight="1" x14ac:dyDescent="0.25">
      <c r="A169" s="10"/>
      <c r="B169" s="10"/>
      <c r="C169" s="222" t="s">
        <v>68</v>
      </c>
      <c r="D169" s="116">
        <v>329</v>
      </c>
      <c r="E169" s="256">
        <v>380</v>
      </c>
      <c r="F169" s="140">
        <v>422</v>
      </c>
      <c r="G169" s="154">
        <v>395</v>
      </c>
      <c r="H169" s="139">
        <v>347</v>
      </c>
      <c r="I169" s="121">
        <v>356</v>
      </c>
      <c r="J169" s="121">
        <v>362</v>
      </c>
      <c r="K169" s="121">
        <v>341</v>
      </c>
      <c r="L169" s="257">
        <v>383</v>
      </c>
      <c r="M169" s="130">
        <v>419</v>
      </c>
      <c r="N169" s="123">
        <v>407</v>
      </c>
      <c r="O169" s="7"/>
      <c r="P169" s="22" t="s">
        <v>7</v>
      </c>
      <c r="AC169" s="2">
        <v>6495.2</v>
      </c>
    </row>
    <row r="170" spans="1:29" ht="12" customHeight="1" x14ac:dyDescent="0.25">
      <c r="A170" s="10"/>
      <c r="B170" s="10"/>
      <c r="C170" s="222" t="s">
        <v>69</v>
      </c>
      <c r="D170" s="116">
        <v>653</v>
      </c>
      <c r="E170" s="126">
        <v>620</v>
      </c>
      <c r="F170" s="248">
        <v>698</v>
      </c>
      <c r="G170" s="122">
        <v>740</v>
      </c>
      <c r="H170" s="125">
        <v>686</v>
      </c>
      <c r="I170" s="121">
        <v>689</v>
      </c>
      <c r="J170" s="121">
        <v>683</v>
      </c>
      <c r="K170" s="157">
        <v>581</v>
      </c>
      <c r="L170" s="248">
        <v>659</v>
      </c>
      <c r="M170" s="121">
        <v>668</v>
      </c>
      <c r="N170" s="123">
        <v>647</v>
      </c>
      <c r="O170" s="7"/>
      <c r="P170" s="22" t="s">
        <v>1</v>
      </c>
      <c r="AC170" s="2">
        <v>7934</v>
      </c>
    </row>
    <row r="171" spans="1:29" ht="12" customHeight="1" x14ac:dyDescent="0.25">
      <c r="A171" s="10"/>
      <c r="B171" s="10"/>
      <c r="C171" s="239" t="s">
        <v>70</v>
      </c>
      <c r="D171" s="142">
        <v>458</v>
      </c>
      <c r="E171" s="143">
        <v>461</v>
      </c>
      <c r="F171" s="258">
        <v>521</v>
      </c>
      <c r="G171" s="259">
        <v>449</v>
      </c>
      <c r="H171" s="260">
        <v>488</v>
      </c>
      <c r="I171" s="143">
        <v>473</v>
      </c>
      <c r="J171" s="261">
        <v>518</v>
      </c>
      <c r="K171" s="262">
        <v>398</v>
      </c>
      <c r="L171" s="160">
        <v>524</v>
      </c>
      <c r="M171" s="263">
        <v>470</v>
      </c>
      <c r="N171" s="176">
        <v>569</v>
      </c>
      <c r="O171" s="7"/>
      <c r="P171" s="22" t="s">
        <v>7</v>
      </c>
      <c r="AC171" s="2">
        <v>6498.2</v>
      </c>
    </row>
    <row r="172" spans="1:29" ht="12.75" customHeight="1" x14ac:dyDescent="0.25">
      <c r="A172" s="7"/>
      <c r="B172" s="7"/>
      <c r="C172" s="7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7"/>
      <c r="P172" s="23"/>
    </row>
    <row r="173" spans="1:29" ht="12" customHeight="1" x14ac:dyDescent="0.25">
      <c r="A173" s="10"/>
      <c r="B173" s="10"/>
      <c r="C173" s="219" t="s">
        <v>71</v>
      </c>
      <c r="D173" s="264">
        <v>-25</v>
      </c>
      <c r="E173" s="265">
        <v>-3</v>
      </c>
      <c r="F173" s="265">
        <v>-6</v>
      </c>
      <c r="G173" s="265">
        <v>0</v>
      </c>
      <c r="H173" s="265">
        <v>-24</v>
      </c>
      <c r="I173" s="265">
        <v>-35</v>
      </c>
      <c r="J173" s="265">
        <v>-43</v>
      </c>
      <c r="K173" s="265">
        <v>-15</v>
      </c>
      <c r="L173" s="265">
        <v>-43</v>
      </c>
      <c r="M173" s="265">
        <v>12</v>
      </c>
      <c r="N173" s="266">
        <v>-10</v>
      </c>
      <c r="O173" s="7"/>
      <c r="P173" s="22"/>
    </row>
    <row r="174" spans="1:29" ht="12" customHeight="1" x14ac:dyDescent="0.25">
      <c r="A174" s="10"/>
      <c r="B174" s="10"/>
      <c r="C174" s="222" t="s">
        <v>72</v>
      </c>
      <c r="D174" s="224">
        <v>145</v>
      </c>
      <c r="E174" s="225">
        <v>159</v>
      </c>
      <c r="F174" s="225">
        <v>200</v>
      </c>
      <c r="G174" s="225">
        <v>162</v>
      </c>
      <c r="H174" s="225">
        <v>188</v>
      </c>
      <c r="I174" s="225">
        <v>116</v>
      </c>
      <c r="J174" s="225">
        <v>153</v>
      </c>
      <c r="K174" s="225">
        <v>102</v>
      </c>
      <c r="L174" s="225">
        <v>205</v>
      </c>
      <c r="M174" s="225">
        <v>229</v>
      </c>
      <c r="N174" s="226">
        <v>175</v>
      </c>
      <c r="O174" s="7"/>
      <c r="P174" s="22"/>
    </row>
    <row r="175" spans="1:29" ht="12" customHeight="1" x14ac:dyDescent="0.25">
      <c r="A175" s="10"/>
      <c r="B175" s="10"/>
      <c r="C175" s="222" t="s">
        <v>73</v>
      </c>
      <c r="D175" s="224">
        <v>-120</v>
      </c>
      <c r="E175" s="225">
        <v>-71</v>
      </c>
      <c r="F175" s="225">
        <v>-21</v>
      </c>
      <c r="G175" s="225">
        <v>-73</v>
      </c>
      <c r="H175" s="225">
        <v>-109</v>
      </c>
      <c r="I175" s="225">
        <v>-122</v>
      </c>
      <c r="J175" s="225">
        <v>-105</v>
      </c>
      <c r="K175" s="225">
        <v>-72</v>
      </c>
      <c r="L175" s="225">
        <v>-126</v>
      </c>
      <c r="M175" s="225">
        <v>-18</v>
      </c>
      <c r="N175" s="226">
        <v>-120</v>
      </c>
      <c r="O175" s="7"/>
      <c r="P175" s="22"/>
    </row>
    <row r="176" spans="1:29" ht="12" customHeight="1" x14ac:dyDescent="0.25">
      <c r="A176" s="10"/>
      <c r="B176" s="10"/>
      <c r="C176" s="222" t="s">
        <v>74</v>
      </c>
      <c r="D176" s="224">
        <v>-35</v>
      </c>
      <c r="E176" s="225">
        <v>-38</v>
      </c>
      <c r="F176" s="225">
        <v>-45</v>
      </c>
      <c r="G176" s="225">
        <v>0</v>
      </c>
      <c r="H176" s="225">
        <v>-26</v>
      </c>
      <c r="I176" s="225">
        <v>-27</v>
      </c>
      <c r="J176" s="225">
        <v>-53</v>
      </c>
      <c r="K176" s="225">
        <v>-37</v>
      </c>
      <c r="L176" s="225">
        <v>-45</v>
      </c>
      <c r="M176" s="225">
        <v>-23</v>
      </c>
      <c r="N176" s="226">
        <v>-20</v>
      </c>
      <c r="O176" s="7"/>
      <c r="P176" s="22"/>
    </row>
    <row r="177" spans="1:22" ht="12" customHeight="1" x14ac:dyDescent="0.25">
      <c r="A177" s="10"/>
      <c r="B177" s="10"/>
      <c r="C177" s="222" t="s">
        <v>75</v>
      </c>
      <c r="D177" s="224">
        <v>-2</v>
      </c>
      <c r="E177" s="225">
        <v>-19</v>
      </c>
      <c r="F177" s="225">
        <v>12</v>
      </c>
      <c r="G177" s="225">
        <v>-14</v>
      </c>
      <c r="H177" s="225">
        <v>-19</v>
      </c>
      <c r="I177" s="225">
        <v>-35</v>
      </c>
      <c r="J177" s="225">
        <v>-22</v>
      </c>
      <c r="K177" s="225">
        <v>-21</v>
      </c>
      <c r="L177" s="225">
        <v>-8</v>
      </c>
      <c r="M177" s="225">
        <v>-3</v>
      </c>
      <c r="N177" s="226">
        <v>-11</v>
      </c>
      <c r="O177" s="7"/>
      <c r="P177" s="22"/>
    </row>
    <row r="178" spans="1:22" ht="12" customHeight="1" x14ac:dyDescent="0.25">
      <c r="A178" s="10"/>
      <c r="B178" s="10"/>
      <c r="C178" s="239" t="s">
        <v>76</v>
      </c>
      <c r="D178" s="267">
        <v>-11</v>
      </c>
      <c r="E178" s="268">
        <v>-6</v>
      </c>
      <c r="F178" s="268">
        <v>-13</v>
      </c>
      <c r="G178" s="268">
        <v>-10</v>
      </c>
      <c r="H178" s="268">
        <v>0</v>
      </c>
      <c r="I178" s="268">
        <v>-4</v>
      </c>
      <c r="J178" s="268">
        <v>-12</v>
      </c>
      <c r="K178" s="268">
        <v>-11</v>
      </c>
      <c r="L178" s="268">
        <v>-4</v>
      </c>
      <c r="M178" s="268">
        <v>-2</v>
      </c>
      <c r="N178" s="269">
        <v>-5</v>
      </c>
      <c r="O178" s="7"/>
      <c r="P178" s="22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2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70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1"/>
      <c r="R185" s="271"/>
      <c r="S185" s="271"/>
      <c r="T185" s="271"/>
      <c r="U185" s="271"/>
      <c r="V185" s="271"/>
    </row>
    <row r="186" spans="1:22" ht="20.25" customHeight="1" x14ac:dyDescent="0.25">
      <c r="A186" s="270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1"/>
      <c r="R186" s="271"/>
      <c r="S186" s="271"/>
      <c r="T186" s="271"/>
      <c r="U186" s="271"/>
      <c r="V186" s="271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</vt:lpstr>
      <vt:lpstr>'02'!Druckbereich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2024-01-17T10:01:19Z</dcterms:created>
  <dcterms:modified xsi:type="dcterms:W3CDTF">2024-01-17T10:01:25Z</dcterms:modified>
</cp:coreProperties>
</file>