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05C26EBC-B0EA-45FE-B096-A208C9C5815A}" xr6:coauthVersionLast="36" xr6:coauthVersionMax="36" xr10:uidLastSave="{00000000-0000-0000-0000-000000000000}"/>
  <bookViews>
    <workbookView xWindow="0" yWindow="0" windowWidth="28800" windowHeight="11625" xr2:uid="{61E49494-1570-4B39-A2B0-9100DFE648E4}"/>
  </bookViews>
  <sheets>
    <sheet name="33" sheetId="2" r:id="rId1"/>
  </sheets>
  <externalReferences>
    <externalReference r:id="rId2"/>
  </externalReferences>
  <definedNames>
    <definedName name="_xlnm.Print_Area" localSheetId="0">'33'!$A$1:$P$185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<sst xmlns="http://schemas.openxmlformats.org/spreadsheetml/2006/main" count="192" uniqueCount="82">
  <si>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</si>
  <si>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</si>
  <si>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</si>
  <si>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</si>
  <si>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</si>
  <si>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</si>
  <si>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ì</t>
  </si>
  <si>
    <t>25 bis unter 35 Jahre</t>
  </si>
  <si>
    <t>35 bis unter 45 Jahre</t>
  </si>
  <si>
    <t>45 bis unter 55 Jahre</t>
  </si>
  <si>
    <t>55 bis unter 65 Jahre</t>
  </si>
  <si>
    <t>é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</si>
  <si>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</si>
  <si>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</si>
  <si>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</si>
  <si>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</si>
  <si>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</si>
  <si>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</si>
  <si>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</si>
  <si>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</si>
  <si>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</si>
  <si>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</si>
  <si>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</si>
  <si>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</si>
  <si>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</si>
  <si>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</si>
  <si>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</si>
  <si>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</si>
  <si>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</si>
  <si>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</si>
  <si>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</si>
  <si>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</si>
  <si>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</si>
  <si>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</si>
  <si>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</si>
  <si>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</si>
  <si>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</si>
  <si>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</si>
  <si>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</si>
  <si>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</si>
  <si>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</si>
  <si>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</si>
  <si>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</si>
  <si>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</si>
  <si>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</si>
  <si>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</si>
  <si>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</si>
  <si>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</si>
  <si>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</si>
  <si>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</si>
  <si>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</si>
  <si>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</si>
  <si>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</si>
  <si>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</si>
  <si>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</si>
  <si>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</si>
  <si>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</si>
  <si>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</si>
  <si>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</si>
  <si>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</si>
  <si>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</si>
  <si>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</si>
  <si>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</si>
  <si>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</si>
  <si>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</si>
  <si>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</si>
  <si>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</si>
  <si>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</si>
  <si>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</si>
  <si>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</si>
  <si>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</si>
  <si>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</si>
  <si>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</si>
  <si>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</si>
  <si>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</si>
  <si>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</si>
  <si>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</si>
  <si>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33 Röthelheimpark</t>
  </si>
  <si>
    <t>Röthelheimpark</t>
  </si>
  <si>
    <t>Bezirk 33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</si>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</sst>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5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835353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AB8B8B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7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8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7" borderId="12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14" borderId="12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22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6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6" borderId="7" xfId="2" applyNumberFormat="1" applyFont="1" applyFill="1" applyBorder="1" applyAlignment="1">
      <alignment horizontal="right" vertical="center"/>
    </xf>
    <xf numFmtId="164" fontId="3" fillId="6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6" borderId="11" xfId="2" applyNumberFormat="1" applyFont="1" applyFill="1" applyBorder="1" applyAlignment="1">
      <alignment horizontal="right" vertical="center"/>
    </xf>
    <xf numFmtId="164" fontId="3" fillId="15" borderId="11" xfId="2" applyNumberFormat="1" applyFont="1" applyFill="1" applyBorder="1" applyAlignment="1">
      <alignment horizontal="right" vertical="center"/>
    </xf>
    <xf numFmtId="164" fontId="3" fillId="6" borderId="12" xfId="2" applyNumberFormat="1" applyFont="1" applyFill="1" applyBorder="1" applyAlignment="1">
      <alignment horizontal="right" vertical="center"/>
    </xf>
    <xf numFmtId="164" fontId="3" fillId="24" borderId="11" xfId="2" applyNumberFormat="1" applyFont="1" applyFill="1" applyBorder="1" applyAlignment="1">
      <alignment horizontal="right" vertical="center"/>
    </xf>
    <xf numFmtId="164" fontId="3" fillId="25" borderId="11" xfId="2" applyNumberFormat="1" applyFont="1" applyFill="1" applyBorder="1" applyAlignment="1">
      <alignment horizontal="right" vertical="center"/>
    </xf>
    <xf numFmtId="164" fontId="3" fillId="8" borderId="11" xfId="2" applyNumberFormat="1" applyFont="1" applyFill="1" applyBorder="1" applyAlignment="1">
      <alignment horizontal="right" vertical="center"/>
    </xf>
    <xf numFmtId="164" fontId="3" fillId="25" borderId="12" xfId="2" applyNumberFormat="1" applyFont="1" applyFill="1" applyBorder="1" applyAlignment="1">
      <alignment horizontal="right" vertical="center"/>
    </xf>
    <xf numFmtId="164" fontId="3" fillId="26" borderId="11" xfId="2" applyNumberFormat="1" applyFont="1" applyFill="1" applyBorder="1" applyAlignment="1">
      <alignment horizontal="right" vertical="center"/>
    </xf>
    <xf numFmtId="164" fontId="3" fillId="16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6" borderId="15" xfId="2" applyNumberFormat="1" applyFont="1" applyFill="1" applyBorder="1" applyAlignment="1">
      <alignment horizontal="right" vertical="center"/>
    </xf>
    <xf numFmtId="164" fontId="3" fillId="6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27" borderId="7" xfId="1" applyNumberFormat="1" applyFont="1" applyFill="1" applyBorder="1" applyAlignment="1">
      <alignment horizontal="right" vertical="center"/>
    </xf>
    <xf numFmtId="3" fontId="3" fillId="24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8" borderId="11" xfId="1" applyNumberFormat="1" applyFont="1" applyFill="1" applyBorder="1" applyAlignment="1">
      <alignment horizontal="right" vertical="center"/>
    </xf>
    <xf numFmtId="3" fontId="3" fillId="29" borderId="11" xfId="1" applyNumberFormat="1" applyFont="1" applyFill="1" applyBorder="1" applyAlignment="1">
      <alignment horizontal="right" vertical="center"/>
    </xf>
    <xf numFmtId="3" fontId="3" fillId="30" borderId="11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3" fontId="3" fillId="9" borderId="12" xfId="1" applyNumberFormat="1" applyFont="1" applyFill="1" applyBorder="1" applyAlignment="1">
      <alignment horizontal="right" vertical="center"/>
    </xf>
    <xf numFmtId="3" fontId="3" fillId="32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36" borderId="11" xfId="1" applyNumberFormat="1" applyFont="1" applyFill="1" applyBorder="1" applyAlignment="1">
      <alignment horizontal="right" vertical="center"/>
    </xf>
    <xf numFmtId="3" fontId="6" fillId="37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30" borderId="15" xfId="1" applyNumberFormat="1" applyFont="1" applyFill="1" applyBorder="1" applyAlignment="1">
      <alignment horizontal="right" vertical="center"/>
    </xf>
    <xf numFmtId="3" fontId="3" fillId="38" borderId="15" xfId="1" applyNumberFormat="1" applyFont="1" applyFill="1" applyBorder="1" applyAlignment="1">
      <alignment horizontal="right" vertical="center"/>
    </xf>
    <xf numFmtId="3" fontId="3" fillId="39" borderId="15" xfId="1" applyNumberFormat="1" applyFont="1" applyFill="1" applyBorder="1" applyAlignment="1">
      <alignment horizontal="right" vertical="center"/>
    </xf>
    <xf numFmtId="3" fontId="3" fillId="32" borderId="15" xfId="1" applyNumberFormat="1" applyFont="1" applyFill="1" applyBorder="1" applyAlignment="1">
      <alignment horizontal="right" vertical="center"/>
    </xf>
    <xf numFmtId="3" fontId="3" fillId="40" borderId="15" xfId="1" applyNumberFormat="1" applyFont="1" applyFill="1" applyBorder="1" applyAlignment="1">
      <alignment horizontal="right" vertical="center"/>
    </xf>
    <xf numFmtId="3" fontId="3" fillId="34" borderId="15" xfId="1" applyNumberFormat="1" applyFont="1" applyFill="1" applyBorder="1" applyAlignment="1">
      <alignment horizontal="right" vertical="center"/>
    </xf>
    <xf numFmtId="3" fontId="3" fillId="41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6" borderId="7" xfId="1" applyNumberFormat="1" applyFont="1" applyFill="1" applyBorder="1" applyAlignment="1">
      <alignment horizontal="right" vertical="center"/>
    </xf>
    <xf numFmtId="165" fontId="3" fillId="6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14" borderId="11" xfId="1" applyNumberFormat="1" applyFont="1" applyFill="1" applyBorder="1" applyAlignment="1">
      <alignment horizontal="right" vertical="center"/>
    </xf>
    <xf numFmtId="165" fontId="3" fillId="8" borderId="11" xfId="1" applyNumberFormat="1" applyFont="1" applyFill="1" applyBorder="1" applyAlignment="1">
      <alignment horizontal="right" vertical="center"/>
    </xf>
    <xf numFmtId="165" fontId="3" fillId="15" borderId="11" xfId="1" applyNumberFormat="1" applyFont="1" applyFill="1" applyBorder="1" applyAlignment="1">
      <alignment horizontal="right" vertical="center"/>
    </xf>
    <xf numFmtId="165" fontId="3" fillId="9" borderId="11" xfId="1" applyNumberFormat="1" applyFont="1" applyFill="1" applyBorder="1" applyAlignment="1">
      <alignment horizontal="right" vertical="center"/>
    </xf>
    <xf numFmtId="165" fontId="3" fillId="6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19" borderId="15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21" borderId="15" xfId="1" applyNumberFormat="1" applyFont="1" applyFill="1" applyBorder="1" applyAlignment="1">
      <alignment horizontal="right" vertical="center"/>
    </xf>
    <xf numFmtId="165" fontId="3" fillId="14" borderId="15" xfId="1" applyNumberFormat="1" applyFont="1" applyFill="1" applyBorder="1" applyAlignment="1">
      <alignment horizontal="right" vertical="center"/>
    </xf>
    <xf numFmtId="165" fontId="3" fillId="34" borderId="15" xfId="1" applyNumberFormat="1" applyFont="1" applyFill="1" applyBorder="1" applyAlignment="1">
      <alignment horizontal="right" vertical="center"/>
    </xf>
    <xf numFmtId="165" fontId="3" fillId="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23" borderId="7" xfId="1" applyNumberFormat="1" applyFont="1" applyFill="1" applyBorder="1" applyAlignment="1">
      <alignment horizontal="right"/>
    </xf>
    <xf numFmtId="3" fontId="6" fillId="43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6" fillId="44" borderId="7" xfId="1" applyNumberFormat="1" applyFont="1" applyFill="1" applyBorder="1" applyAlignment="1">
      <alignment horizontal="right"/>
    </xf>
    <xf numFmtId="3" fontId="3" fillId="25" borderId="7" xfId="1" applyNumberFormat="1" applyFont="1" applyFill="1" applyBorder="1" applyAlignment="1">
      <alignment horizontal="right"/>
    </xf>
    <xf numFmtId="3" fontId="3" fillId="7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15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26" borderId="15" xfId="1" applyNumberFormat="1" applyFont="1" applyFill="1" applyBorder="1" applyAlignment="1">
      <alignment horizontal="right"/>
    </xf>
    <xf numFmtId="3" fontId="3" fillId="22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21" borderId="15" xfId="1" applyNumberFormat="1" applyFont="1" applyFill="1" applyBorder="1" applyAlignment="1">
      <alignment horizontal="right"/>
    </xf>
    <xf numFmtId="3" fontId="3" fillId="7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34" borderId="7" xfId="1" applyNumberFormat="1" applyFont="1" applyFill="1" applyBorder="1" applyAlignment="1">
      <alignment horizontal="right"/>
    </xf>
    <xf numFmtId="3" fontId="6" fillId="47" borderId="7" xfId="1" applyNumberFormat="1" applyFont="1" applyFill="1" applyBorder="1" applyAlignment="1">
      <alignment horizontal="right"/>
    </xf>
    <xf numFmtId="3" fontId="6" fillId="37" borderId="7" xfId="1" applyNumberFormat="1" applyFont="1" applyFill="1" applyBorder="1" applyAlignment="1">
      <alignment horizontal="right"/>
    </xf>
    <xf numFmtId="3" fontId="3" fillId="21" borderId="8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2" borderId="12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24" borderId="15" xfId="1" applyNumberFormat="1" applyFont="1" applyFill="1" applyBorder="1" applyAlignment="1">
      <alignment horizontal="right"/>
    </xf>
    <xf numFmtId="3" fontId="3" fillId="17" borderId="15" xfId="1" applyNumberFormat="1" applyFont="1" applyFill="1" applyBorder="1" applyAlignment="1">
      <alignment horizontal="right"/>
    </xf>
    <xf numFmtId="3" fontId="3" fillId="6" borderId="16" xfId="1" applyNumberFormat="1" applyFont="1" applyFill="1" applyBorder="1" applyAlignment="1">
      <alignment horizontal="right"/>
    </xf>
    <xf numFmtId="3" fontId="3" fillId="49" borderId="7" xfId="1" applyNumberFormat="1" applyFont="1" applyFill="1" applyBorder="1" applyAlignment="1">
      <alignment horizontal="right"/>
    </xf>
    <xf numFmtId="3" fontId="6" fillId="50" borderId="7" xfId="1" applyNumberFormat="1" applyFont="1" applyFill="1" applyBorder="1" applyAlignment="1">
      <alignment horizontal="right"/>
    </xf>
    <xf numFmtId="3" fontId="3" fillId="51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48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6" borderId="18" xfId="1" applyNumberFormat="1" applyFont="1" applyFill="1" applyBorder="1" applyAlignment="1">
      <alignment horizontal="right"/>
    </xf>
    <xf numFmtId="3" fontId="3" fillId="12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22" borderId="18" xfId="1" applyNumberFormat="1" applyFont="1" applyFill="1" applyBorder="1" applyAlignment="1">
      <alignment horizontal="right"/>
    </xf>
    <xf numFmtId="3" fontId="3" fillId="19" borderId="18" xfId="1" applyNumberFormat="1" applyFont="1" applyFill="1" applyBorder="1" applyAlignment="1">
      <alignment horizontal="right"/>
    </xf>
    <xf numFmtId="3" fontId="3" fillId="5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2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29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3" borderId="15" xfId="1" applyNumberFormat="1" applyFont="1" applyFill="1" applyBorder="1" applyAlignment="1">
      <alignment horizontal="right"/>
    </xf>
    <xf numFmtId="3" fontId="3" fillId="15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36" borderId="15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6" borderId="18" xfId="2" applyNumberFormat="1" applyFont="1" applyFill="1" applyBorder="1" applyAlignment="1">
      <alignment horizontal="right"/>
    </xf>
    <xf numFmtId="164" fontId="3" fillId="11" borderId="18" xfId="2" applyNumberFormat="1" applyFont="1" applyFill="1" applyBorder="1" applyAlignment="1">
      <alignment horizontal="right"/>
    </xf>
    <xf numFmtId="164" fontId="3" fillId="8" borderId="18" xfId="2" applyNumberFormat="1" applyFont="1" applyFill="1" applyBorder="1" applyAlignment="1">
      <alignment horizontal="right"/>
    </xf>
    <xf numFmtId="164" fontId="3" fillId="7" borderId="18" xfId="2" applyNumberFormat="1" applyFont="1" applyFill="1" applyBorder="1" applyAlignment="1">
      <alignment horizontal="right"/>
    </xf>
    <xf numFmtId="164" fontId="3" fillId="16" borderId="18" xfId="2" applyNumberFormat="1" applyFont="1" applyFill="1" applyBorder="1" applyAlignment="1">
      <alignment horizontal="right"/>
    </xf>
    <xf numFmtId="164" fontId="3" fillId="22" borderId="18" xfId="2" applyNumberFormat="1" applyFont="1" applyFill="1" applyBorder="1" applyAlignment="1">
      <alignment horizontal="right"/>
    </xf>
    <xf numFmtId="164" fontId="3" fillId="13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52" borderId="7" xfId="1" applyNumberFormat="1" applyFont="1" applyFill="1" applyBorder="1" applyAlignment="1">
      <alignment horizontal="right"/>
    </xf>
    <xf numFmtId="3" fontId="6" fillId="53" borderId="7" xfId="1" applyNumberFormat="1" applyFont="1" applyFill="1" applyBorder="1" applyAlignment="1">
      <alignment horizontal="right"/>
    </xf>
    <xf numFmtId="3" fontId="6" fillId="54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43" borderId="11" xfId="1" applyNumberFormat="1" applyFont="1" applyFill="1" applyBorder="1" applyAlignment="1">
      <alignment horizontal="right"/>
    </xf>
    <xf numFmtId="3" fontId="6" fillId="55" borderId="11" xfId="1" applyNumberFormat="1" applyFont="1" applyFill="1" applyBorder="1" applyAlignment="1">
      <alignment horizontal="right"/>
    </xf>
    <xf numFmtId="3" fontId="6" fillId="43" borderId="12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39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3" fillId="25" borderId="11" xfId="0" applyNumberFormat="1" applyFont="1" applyFill="1" applyBorder="1" applyAlignment="1">
      <alignment horizontal="right"/>
    </xf>
    <xf numFmtId="165" fontId="3" fillId="13" borderId="11" xfId="0" applyNumberFormat="1" applyFont="1" applyFill="1" applyBorder="1" applyAlignment="1">
      <alignment horizontal="right"/>
    </xf>
    <xf numFmtId="165" fontId="6" fillId="52" borderId="11" xfId="0" applyNumberFormat="1" applyFont="1" applyFill="1" applyBorder="1" applyAlignment="1">
      <alignment horizontal="right"/>
    </xf>
    <xf numFmtId="165" fontId="6" fillId="56" borderId="11" xfId="0" applyNumberFormat="1" applyFont="1" applyFill="1" applyBorder="1" applyAlignment="1">
      <alignment horizontal="right"/>
    </xf>
    <xf numFmtId="165" fontId="3" fillId="40" borderId="11" xfId="0" applyNumberFormat="1" applyFont="1" applyFill="1" applyBorder="1" applyAlignment="1">
      <alignment horizontal="right"/>
    </xf>
    <xf numFmtId="165" fontId="3" fillId="41" borderId="12" xfId="0" applyNumberFormat="1" applyFont="1" applyFill="1" applyBorder="1" applyAlignment="1">
      <alignment horizontal="right"/>
    </xf>
    <xf numFmtId="165" fontId="3" fillId="46" borderId="11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3" borderId="15" xfId="1" applyNumberFormat="1" applyFont="1" applyFill="1" applyBorder="1" applyAlignment="1">
      <alignment horizontal="right"/>
    </xf>
    <xf numFmtId="3" fontId="6" fillId="57" borderId="15" xfId="1" applyNumberFormat="1" applyFont="1" applyFill="1" applyBorder="1" applyAlignment="1">
      <alignment horizontal="right"/>
    </xf>
    <xf numFmtId="3" fontId="6" fillId="58" borderId="15" xfId="1" applyNumberFormat="1" applyFont="1" applyFill="1" applyBorder="1" applyAlignment="1">
      <alignment horizontal="right"/>
    </xf>
    <xf numFmtId="3" fontId="6" fillId="59" borderId="15" xfId="1" applyNumberFormat="1" applyFont="1" applyFill="1" applyBorder="1" applyAlignment="1">
      <alignment horizontal="right"/>
    </xf>
    <xf numFmtId="3" fontId="6" fillId="60" borderId="15" xfId="1" applyNumberFormat="1" applyFont="1" applyFill="1" applyBorder="1" applyAlignment="1">
      <alignment horizontal="right"/>
    </xf>
    <xf numFmtId="3" fontId="6" fillId="43" borderId="16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29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6" fillId="31" borderId="7" xfId="1" applyNumberFormat="1" applyFont="1" applyFill="1" applyBorder="1" applyAlignment="1">
      <alignment horizontal="right"/>
    </xf>
    <xf numFmtId="3" fontId="3" fillId="61" borderId="8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6" fillId="62" borderId="12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6" fillId="31" borderId="11" xfId="1" applyNumberFormat="1" applyFont="1" applyFill="1" applyBorder="1" applyAlignment="1">
      <alignment horizontal="right"/>
    </xf>
    <xf numFmtId="3" fontId="6" fillId="50" borderId="11" xfId="1" applyNumberFormat="1" applyFont="1" applyFill="1" applyBorder="1" applyAlignment="1">
      <alignment horizontal="right"/>
    </xf>
    <xf numFmtId="3" fontId="3" fillId="63" borderId="11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3" fontId="3" fillId="25" borderId="12" xfId="1" applyNumberFormat="1" applyFont="1" applyFill="1" applyBorder="1" applyAlignment="1">
      <alignment horizontal="right"/>
    </xf>
    <xf numFmtId="3" fontId="6" fillId="64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25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'33'!$C$60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'33'!$D$60:$N$60</c:f>
              <c:numCache>
                <c:formatCode>#,##0</c:formatCode>
                <c:ptCount val="11"/>
                <c:pt idx="0">
                  <c:v>488</c:v>
                </c:pt>
                <c:pt idx="1">
                  <c:v>482</c:v>
                </c:pt>
                <c:pt idx="2">
                  <c:v>464</c:v>
                </c:pt>
                <c:pt idx="3">
                  <c:v>449</c:v>
                </c:pt>
                <c:pt idx="4">
                  <c:v>410</c:v>
                </c:pt>
                <c:pt idx="5">
                  <c:v>392</c:v>
                </c:pt>
                <c:pt idx="6">
                  <c:v>377</c:v>
                </c:pt>
                <c:pt idx="7">
                  <c:v>347</c:v>
                </c:pt>
                <c:pt idx="8">
                  <c:v>332</c:v>
                </c:pt>
                <c:pt idx="9">
                  <c:v>395</c:v>
                </c:pt>
                <c:pt idx="10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6-456C-AEC3-BBB1E0553D95}"/>
            </c:ext>
          </c:extLst>
        </c:ser>
        <c:ser>
          <c:idx val="1"/>
          <c:order val="1"/>
          <c:tx>
            <c:strRef>
              <c:f>'33'!$C$61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'33'!$D$61:$N$61</c:f>
              <c:numCache>
                <c:formatCode>#,##0</c:formatCode>
                <c:ptCount val="11"/>
                <c:pt idx="0">
                  <c:v>929</c:v>
                </c:pt>
                <c:pt idx="1">
                  <c:v>1007</c:v>
                </c:pt>
                <c:pt idx="2">
                  <c:v>1016</c:v>
                </c:pt>
                <c:pt idx="3">
                  <c:v>1052</c:v>
                </c:pt>
                <c:pt idx="4">
                  <c:v>1031</c:v>
                </c:pt>
                <c:pt idx="5">
                  <c:v>983</c:v>
                </c:pt>
                <c:pt idx="6">
                  <c:v>980</c:v>
                </c:pt>
                <c:pt idx="7">
                  <c:v>941</c:v>
                </c:pt>
                <c:pt idx="8">
                  <c:v>884</c:v>
                </c:pt>
                <c:pt idx="9">
                  <c:v>899</c:v>
                </c:pt>
                <c:pt idx="10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6-456C-AEC3-BBB1E0553D95}"/>
            </c:ext>
          </c:extLst>
        </c:ser>
        <c:ser>
          <c:idx val="2"/>
          <c:order val="2"/>
          <c:tx>
            <c:strRef>
              <c:f>'33'!$C$62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'33'!$D$62:$N$62</c:f>
              <c:numCache>
                <c:formatCode>#,##0</c:formatCode>
                <c:ptCount val="11"/>
                <c:pt idx="0">
                  <c:v>476</c:v>
                </c:pt>
                <c:pt idx="1">
                  <c:v>452</c:v>
                </c:pt>
                <c:pt idx="2">
                  <c:v>497</c:v>
                </c:pt>
                <c:pt idx="3">
                  <c:v>500</c:v>
                </c:pt>
                <c:pt idx="4">
                  <c:v>587</c:v>
                </c:pt>
                <c:pt idx="5">
                  <c:v>590</c:v>
                </c:pt>
                <c:pt idx="6">
                  <c:v>596</c:v>
                </c:pt>
                <c:pt idx="7">
                  <c:v>617</c:v>
                </c:pt>
                <c:pt idx="8">
                  <c:v>659</c:v>
                </c:pt>
                <c:pt idx="9">
                  <c:v>716</c:v>
                </c:pt>
                <c:pt idx="10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6-456C-AEC3-BBB1E0553D95}"/>
            </c:ext>
          </c:extLst>
        </c:ser>
        <c:ser>
          <c:idx val="3"/>
          <c:order val="3"/>
          <c:tx>
            <c:strRef>
              <c:f>'33'!$C$63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'33'!$D$63:$N$63</c:f>
              <c:numCache>
                <c:formatCode>#,##0</c:formatCode>
                <c:ptCount val="11"/>
                <c:pt idx="0">
                  <c:v>839</c:v>
                </c:pt>
                <c:pt idx="1">
                  <c:v>854</c:v>
                </c:pt>
                <c:pt idx="2">
                  <c:v>866</c:v>
                </c:pt>
                <c:pt idx="3">
                  <c:v>821</c:v>
                </c:pt>
                <c:pt idx="4">
                  <c:v>836</c:v>
                </c:pt>
                <c:pt idx="5">
                  <c:v>875</c:v>
                </c:pt>
                <c:pt idx="6">
                  <c:v>833</c:v>
                </c:pt>
                <c:pt idx="7">
                  <c:v>830</c:v>
                </c:pt>
                <c:pt idx="8">
                  <c:v>884</c:v>
                </c:pt>
                <c:pt idx="9">
                  <c:v>971</c:v>
                </c:pt>
                <c:pt idx="10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6-456C-AEC3-BBB1E0553D95}"/>
            </c:ext>
          </c:extLst>
        </c:ser>
        <c:ser>
          <c:idx val="4"/>
          <c:order val="4"/>
          <c:tx>
            <c:strRef>
              <c:f>'33'!$C$64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'33'!$D$64:$N$64</c:f>
              <c:numCache>
                <c:formatCode>#,##0</c:formatCode>
                <c:ptCount val="11"/>
                <c:pt idx="0">
                  <c:v>1040</c:v>
                </c:pt>
                <c:pt idx="1">
                  <c:v>995</c:v>
                </c:pt>
                <c:pt idx="2">
                  <c:v>950</c:v>
                </c:pt>
                <c:pt idx="3">
                  <c:v>932</c:v>
                </c:pt>
                <c:pt idx="4">
                  <c:v>905</c:v>
                </c:pt>
                <c:pt idx="5">
                  <c:v>878</c:v>
                </c:pt>
                <c:pt idx="6">
                  <c:v>872</c:v>
                </c:pt>
                <c:pt idx="7">
                  <c:v>896</c:v>
                </c:pt>
                <c:pt idx="8">
                  <c:v>815</c:v>
                </c:pt>
                <c:pt idx="9">
                  <c:v>869</c:v>
                </c:pt>
                <c:pt idx="10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C6-456C-AEC3-BBB1E0553D95}"/>
            </c:ext>
          </c:extLst>
        </c:ser>
        <c:ser>
          <c:idx val="5"/>
          <c:order val="5"/>
          <c:tx>
            <c:strRef>
              <c:f>'33'!$C$65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'33'!$D$65:$N$65</c:f>
              <c:numCache>
                <c:formatCode>#,##0</c:formatCode>
                <c:ptCount val="11"/>
                <c:pt idx="0">
                  <c:v>890</c:v>
                </c:pt>
                <c:pt idx="1">
                  <c:v>968</c:v>
                </c:pt>
                <c:pt idx="2">
                  <c:v>983</c:v>
                </c:pt>
                <c:pt idx="3">
                  <c:v>1010</c:v>
                </c:pt>
                <c:pt idx="4">
                  <c:v>1004</c:v>
                </c:pt>
                <c:pt idx="5">
                  <c:v>1013</c:v>
                </c:pt>
                <c:pt idx="6">
                  <c:v>1013</c:v>
                </c:pt>
                <c:pt idx="7">
                  <c:v>998</c:v>
                </c:pt>
                <c:pt idx="8">
                  <c:v>971</c:v>
                </c:pt>
                <c:pt idx="9">
                  <c:v>980</c:v>
                </c:pt>
                <c:pt idx="10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C6-456C-AEC3-BBB1E0553D95}"/>
            </c:ext>
          </c:extLst>
        </c:ser>
        <c:ser>
          <c:idx val="6"/>
          <c:order val="6"/>
          <c:tx>
            <c:strRef>
              <c:f>'33'!$C$66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'33'!$D$66:$N$66</c:f>
              <c:numCache>
                <c:formatCode>#,##0</c:formatCode>
                <c:ptCount val="11"/>
                <c:pt idx="0">
                  <c:v>389</c:v>
                </c:pt>
                <c:pt idx="1">
                  <c:v>431</c:v>
                </c:pt>
                <c:pt idx="2">
                  <c:v>467</c:v>
                </c:pt>
                <c:pt idx="3">
                  <c:v>485</c:v>
                </c:pt>
                <c:pt idx="4">
                  <c:v>515</c:v>
                </c:pt>
                <c:pt idx="5">
                  <c:v>560</c:v>
                </c:pt>
                <c:pt idx="6">
                  <c:v>593</c:v>
                </c:pt>
                <c:pt idx="7">
                  <c:v>677</c:v>
                </c:pt>
                <c:pt idx="8">
                  <c:v>749</c:v>
                </c:pt>
                <c:pt idx="9">
                  <c:v>812</c:v>
                </c:pt>
                <c:pt idx="10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C6-456C-AEC3-BBB1E0553D95}"/>
            </c:ext>
          </c:extLst>
        </c:ser>
        <c:ser>
          <c:idx val="7"/>
          <c:order val="7"/>
          <c:tx>
            <c:strRef>
              <c:f>'33'!$C$67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'33'!$D$67:$N$67</c:f>
              <c:numCache>
                <c:formatCode>#,##0</c:formatCode>
                <c:ptCount val="11"/>
                <c:pt idx="0">
                  <c:v>230</c:v>
                </c:pt>
                <c:pt idx="1">
                  <c:v>239</c:v>
                </c:pt>
                <c:pt idx="2">
                  <c:v>245</c:v>
                </c:pt>
                <c:pt idx="3">
                  <c:v>254</c:v>
                </c:pt>
                <c:pt idx="4">
                  <c:v>260</c:v>
                </c:pt>
                <c:pt idx="5">
                  <c:v>275</c:v>
                </c:pt>
                <c:pt idx="6">
                  <c:v>299</c:v>
                </c:pt>
                <c:pt idx="7">
                  <c:v>308</c:v>
                </c:pt>
                <c:pt idx="8">
                  <c:v>323</c:v>
                </c:pt>
                <c:pt idx="9">
                  <c:v>368</c:v>
                </c:pt>
                <c:pt idx="10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C6-456C-AEC3-BBB1E0553D95}"/>
            </c:ext>
          </c:extLst>
        </c:ser>
        <c:ser>
          <c:idx val="8"/>
          <c:order val="8"/>
          <c:tx>
            <c:strRef>
              <c:f>'33'!$C$68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'33'!$D$68:$N$68</c:f>
              <c:numCache>
                <c:formatCode>#,##0</c:formatCode>
                <c:ptCount val="11"/>
                <c:pt idx="0">
                  <c:v>134</c:v>
                </c:pt>
                <c:pt idx="1">
                  <c:v>149</c:v>
                </c:pt>
                <c:pt idx="2">
                  <c:v>170</c:v>
                </c:pt>
                <c:pt idx="3">
                  <c:v>182</c:v>
                </c:pt>
                <c:pt idx="4">
                  <c:v>185</c:v>
                </c:pt>
                <c:pt idx="5">
                  <c:v>188</c:v>
                </c:pt>
                <c:pt idx="6">
                  <c:v>191</c:v>
                </c:pt>
                <c:pt idx="7">
                  <c:v>197</c:v>
                </c:pt>
                <c:pt idx="8">
                  <c:v>215</c:v>
                </c:pt>
                <c:pt idx="9">
                  <c:v>230</c:v>
                </c:pt>
                <c:pt idx="1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C6-456C-AEC3-BBB1E0553D95}"/>
            </c:ext>
          </c:extLst>
        </c:ser>
        <c:ser>
          <c:idx val="9"/>
          <c:order val="9"/>
          <c:tx>
            <c:strRef>
              <c:f>'33'!$C$69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'33'!$D$69:$N$69</c:f>
              <c:numCache>
                <c:formatCode>#,##0</c:formatCode>
                <c:ptCount val="11"/>
                <c:pt idx="0">
                  <c:v>59</c:v>
                </c:pt>
                <c:pt idx="1">
                  <c:v>71</c:v>
                </c:pt>
                <c:pt idx="2">
                  <c:v>83</c:v>
                </c:pt>
                <c:pt idx="3">
                  <c:v>74</c:v>
                </c:pt>
                <c:pt idx="4">
                  <c:v>80</c:v>
                </c:pt>
                <c:pt idx="5">
                  <c:v>77</c:v>
                </c:pt>
                <c:pt idx="6">
                  <c:v>80</c:v>
                </c:pt>
                <c:pt idx="7">
                  <c:v>74</c:v>
                </c:pt>
                <c:pt idx="8">
                  <c:v>80</c:v>
                </c:pt>
                <c:pt idx="9">
                  <c:v>95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C6-456C-AEC3-BBB1E0553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'33'!$D$162:$N$162</c:f>
              <c:numCache>
                <c:formatCode>#,##0</c:formatCode>
                <c:ptCount val="11"/>
                <c:pt idx="0">
                  <c:v>72.072072072072075</c:v>
                </c:pt>
                <c:pt idx="1">
                  <c:v>136</c:v>
                </c:pt>
                <c:pt idx="2">
                  <c:v>127.81954887218045</c:v>
                </c:pt>
                <c:pt idx="3">
                  <c:v>143.83561643835617</c:v>
                </c:pt>
                <c:pt idx="4">
                  <c:v>185.89743589743591</c:v>
                </c:pt>
                <c:pt idx="5">
                  <c:v>161.49068322981367</c:v>
                </c:pt>
                <c:pt idx="6">
                  <c:v>108.43373493975903</c:v>
                </c:pt>
                <c:pt idx="7">
                  <c:v>153.37423312883436</c:v>
                </c:pt>
                <c:pt idx="8">
                  <c:v>148.57142857142858</c:v>
                </c:pt>
                <c:pt idx="9">
                  <c:v>65</c:v>
                </c:pt>
                <c:pt idx="10">
                  <c:v>182.26600985221674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ACD-A2E5-65E76AF0A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'33'!$C$159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'33'!$D$159:$N$159</c:f>
              <c:numCache>
                <c:formatCode>"+"#;"-"#;"+/-0"</c:formatCode>
                <c:ptCount val="11"/>
                <c:pt idx="0">
                  <c:v>51</c:v>
                </c:pt>
                <c:pt idx="1">
                  <c:v>48</c:v>
                </c:pt>
                <c:pt idx="2">
                  <c:v>51</c:v>
                </c:pt>
                <c:pt idx="3">
                  <c:v>33</c:v>
                </c:pt>
                <c:pt idx="4">
                  <c:v>27</c:v>
                </c:pt>
                <c:pt idx="5">
                  <c:v>24</c:v>
                </c:pt>
                <c:pt idx="6">
                  <c:v>36</c:v>
                </c:pt>
                <c:pt idx="7">
                  <c:v>3</c:v>
                </c:pt>
                <c:pt idx="8">
                  <c:v>21</c:v>
                </c:pt>
                <c:pt idx="9">
                  <c:v>27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1-458D-83AE-B47D7B0046D8}"/>
            </c:ext>
          </c:extLst>
        </c:ser>
        <c:ser>
          <c:idx val="1"/>
          <c:order val="1"/>
          <c:tx>
            <c:strRef>
              <c:f>'33'!$C$167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'33'!$D$167:$N$167</c:f>
              <c:numCache>
                <c:formatCode>"+"#;"-"#;"+/-0"</c:formatCode>
                <c:ptCount val="11"/>
                <c:pt idx="0">
                  <c:v>309</c:v>
                </c:pt>
                <c:pt idx="1">
                  <c:v>117</c:v>
                </c:pt>
                <c:pt idx="2">
                  <c:v>30</c:v>
                </c:pt>
                <c:pt idx="3">
                  <c:v>-21</c:v>
                </c:pt>
                <c:pt idx="4">
                  <c:v>6</c:v>
                </c:pt>
                <c:pt idx="5">
                  <c:v>12</c:v>
                </c:pt>
                <c:pt idx="6">
                  <c:v>-39</c:v>
                </c:pt>
                <c:pt idx="7">
                  <c:v>51</c:v>
                </c:pt>
                <c:pt idx="8">
                  <c:v>6</c:v>
                </c:pt>
                <c:pt idx="9">
                  <c:v>384</c:v>
                </c:pt>
                <c:pt idx="1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1-458D-83AE-B47D7B004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'33'!$D$173:$N$173</c:f>
              <c:numCache>
                <c:formatCode>"+"#;"-"#;"+/-0"</c:formatCode>
                <c:ptCount val="11"/>
                <c:pt idx="0">
                  <c:v>58</c:v>
                </c:pt>
                <c:pt idx="1">
                  <c:v>35</c:v>
                </c:pt>
                <c:pt idx="2">
                  <c:v>-21</c:v>
                </c:pt>
                <c:pt idx="3">
                  <c:v>0</c:v>
                </c:pt>
                <c:pt idx="4">
                  <c:v>-42</c:v>
                </c:pt>
                <c:pt idx="5">
                  <c:v>-45</c:v>
                </c:pt>
                <c:pt idx="6">
                  <c:v>-2</c:v>
                </c:pt>
                <c:pt idx="7">
                  <c:v>-35</c:v>
                </c:pt>
                <c:pt idx="8">
                  <c:v>-47</c:v>
                </c:pt>
                <c:pt idx="9">
                  <c:v>130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3-4B2A-9FCE-3CDE78E5357F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'33'!$D$174:$N$174</c:f>
              <c:numCache>
                <c:formatCode>"+"#;"-"#;"+/-0"</c:formatCode>
                <c:ptCount val="11"/>
                <c:pt idx="0">
                  <c:v>45</c:v>
                </c:pt>
                <c:pt idx="1">
                  <c:v>13</c:v>
                </c:pt>
                <c:pt idx="2">
                  <c:v>52</c:v>
                </c:pt>
                <c:pt idx="3">
                  <c:v>25</c:v>
                </c:pt>
                <c:pt idx="4">
                  <c:v>78</c:v>
                </c:pt>
                <c:pt idx="5">
                  <c:v>17</c:v>
                </c:pt>
                <c:pt idx="6">
                  <c:v>-13</c:v>
                </c:pt>
                <c:pt idx="7">
                  <c:v>10</c:v>
                </c:pt>
                <c:pt idx="8">
                  <c:v>41</c:v>
                </c:pt>
                <c:pt idx="9">
                  <c:v>41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3-4B2A-9FCE-3CDE78E5357F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'33'!$D$175:$N$175</c:f>
              <c:numCache>
                <c:formatCode>"+"#;"-"#;"+/-0"</c:formatCode>
                <c:ptCount val="11"/>
                <c:pt idx="0">
                  <c:v>57</c:v>
                </c:pt>
                <c:pt idx="1">
                  <c:v>26</c:v>
                </c:pt>
                <c:pt idx="2">
                  <c:v>19</c:v>
                </c:pt>
                <c:pt idx="3">
                  <c:v>-25</c:v>
                </c:pt>
                <c:pt idx="4">
                  <c:v>18</c:v>
                </c:pt>
                <c:pt idx="5">
                  <c:v>49</c:v>
                </c:pt>
                <c:pt idx="6">
                  <c:v>-14</c:v>
                </c:pt>
                <c:pt idx="7">
                  <c:v>19</c:v>
                </c:pt>
                <c:pt idx="8">
                  <c:v>30</c:v>
                </c:pt>
                <c:pt idx="9">
                  <c:v>75</c:v>
                </c:pt>
                <c:pt idx="1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3-4B2A-9FCE-3CDE78E5357F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'33'!$D$176:$N$176</c:f>
              <c:numCache>
                <c:formatCode>"+"#;"-"#;"+/-0"</c:formatCode>
                <c:ptCount val="11"/>
                <c:pt idx="0">
                  <c:v>73</c:v>
                </c:pt>
                <c:pt idx="1">
                  <c:v>2</c:v>
                </c:pt>
                <c:pt idx="2">
                  <c:v>-26</c:v>
                </c:pt>
                <c:pt idx="3">
                  <c:v>-8</c:v>
                </c:pt>
                <c:pt idx="4">
                  <c:v>-37</c:v>
                </c:pt>
                <c:pt idx="5">
                  <c:v>-29</c:v>
                </c:pt>
                <c:pt idx="6">
                  <c:v>-27</c:v>
                </c:pt>
                <c:pt idx="7">
                  <c:v>15</c:v>
                </c:pt>
                <c:pt idx="8">
                  <c:v>-30</c:v>
                </c:pt>
                <c:pt idx="9">
                  <c:v>47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3-4B2A-9FCE-3CDE78E5357F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'33'!$D$177:$N$177</c:f>
              <c:numCache>
                <c:formatCode>"+"#;"-"#;"+/-0"</c:formatCode>
                <c:ptCount val="11"/>
                <c:pt idx="0">
                  <c:v>40</c:v>
                </c:pt>
                <c:pt idx="1">
                  <c:v>10</c:v>
                </c:pt>
                <c:pt idx="2">
                  <c:v>-14</c:v>
                </c:pt>
                <c:pt idx="3">
                  <c:v>-27</c:v>
                </c:pt>
                <c:pt idx="4">
                  <c:v>-25</c:v>
                </c:pt>
                <c:pt idx="5">
                  <c:v>3</c:v>
                </c:pt>
                <c:pt idx="6">
                  <c:v>6</c:v>
                </c:pt>
                <c:pt idx="7">
                  <c:v>17</c:v>
                </c:pt>
                <c:pt idx="8">
                  <c:v>-16</c:v>
                </c:pt>
                <c:pt idx="9">
                  <c:v>50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3-4B2A-9FCE-3CDE78E5357F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'33'!$D$178:$N$178</c:f>
              <c:numCache>
                <c:formatCode>"+"#;"-"#;"+/-0"</c:formatCode>
                <c:ptCount val="11"/>
                <c:pt idx="0">
                  <c:v>37</c:v>
                </c:pt>
                <c:pt idx="1">
                  <c:v>31</c:v>
                </c:pt>
                <c:pt idx="2">
                  <c:v>22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25</c:v>
                </c:pt>
                <c:pt idx="8">
                  <c:v>30</c:v>
                </c:pt>
                <c:pt idx="9">
                  <c:v>41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D3-4B2A-9FCE-3CDE78E53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'33'!$D$92:$N$92</c:f>
              <c:numCache>
                <c:formatCode>#.##00</c:formatCode>
                <c:ptCount val="11"/>
                <c:pt idx="0">
                  <c:v>34.002558012059197</c:v>
                </c:pt>
                <c:pt idx="1">
                  <c:v>34.341774393483263</c:v>
                </c:pt>
                <c:pt idx="2">
                  <c:v>34.74455480048789</c:v>
                </c:pt>
                <c:pt idx="3">
                  <c:v>34.999479166666667</c:v>
                </c:pt>
                <c:pt idx="4">
                  <c:v>35.261056616761316</c:v>
                </c:pt>
                <c:pt idx="5">
                  <c:v>35.873713109128346</c:v>
                </c:pt>
                <c:pt idx="6">
                  <c:v>36.391803840877913</c:v>
                </c:pt>
                <c:pt idx="7">
                  <c:v>37.04</c:v>
                </c:pt>
                <c:pt idx="8">
                  <c:v>37.688050101557209</c:v>
                </c:pt>
                <c:pt idx="9">
                  <c:v>37.65</c:v>
                </c:pt>
                <c:pt idx="10">
                  <c:v>37.628307692307693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226-44AD-92F7-32BCF2BD3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'33'!$C$93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'33'!$D$93:$N$93</c:f>
              <c:numCache>
                <c:formatCode>#.##00</c:formatCode>
                <c:ptCount val="11"/>
                <c:pt idx="0">
                  <c:v>32.964718272775144</c:v>
                </c:pt>
                <c:pt idx="1">
                  <c:v>33.068240123140072</c:v>
                </c:pt>
                <c:pt idx="2">
                  <c:v>31.77476118652589</c:v>
                </c:pt>
                <c:pt idx="3">
                  <c:v>31.586863875658061</c:v>
                </c:pt>
                <c:pt idx="4">
                  <c:v>28.780131482834186</c:v>
                </c:pt>
                <c:pt idx="5">
                  <c:v>27.041306436119118</c:v>
                </c:pt>
                <c:pt idx="6">
                  <c:v>26.005747126436781</c:v>
                </c:pt>
                <c:pt idx="7">
                  <c:v>24.03</c:v>
                </c:pt>
                <c:pt idx="8">
                  <c:v>21.851254892931156</c:v>
                </c:pt>
                <c:pt idx="9">
                  <c:v>22.21</c:v>
                </c:pt>
                <c:pt idx="10">
                  <c:v>21.458596048759983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B0-494A-B793-80C04FA8549A}"/>
            </c:ext>
          </c:extLst>
        </c:ser>
        <c:ser>
          <c:idx val="1"/>
          <c:order val="1"/>
          <c:tx>
            <c:strRef>
              <c:f>'33'!$C$94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'33'!$D$94:$N$94</c:f>
              <c:numCache>
                <c:formatCode>#.##00</c:formatCode>
                <c:ptCount val="11"/>
                <c:pt idx="0">
                  <c:v>11.137440758293838</c:v>
                </c:pt>
                <c:pt idx="1">
                  <c:v>11.800923550538737</c:v>
                </c:pt>
                <c:pt idx="2">
                  <c:v>12.493715434891906</c:v>
                </c:pt>
                <c:pt idx="3">
                  <c:v>12.810228127350213</c:v>
                </c:pt>
                <c:pt idx="4">
                  <c:v>12.7100073046019</c:v>
                </c:pt>
                <c:pt idx="5">
                  <c:v>12.920268972142171</c:v>
                </c:pt>
                <c:pt idx="6">
                  <c:v>13.649425287356323</c:v>
                </c:pt>
                <c:pt idx="7">
                  <c:v>13.6</c:v>
                </c:pt>
                <c:pt idx="8">
                  <c:v>14.183743955790929</c:v>
                </c:pt>
                <c:pt idx="9">
                  <c:v>15.08</c:v>
                </c:pt>
                <c:pt idx="10">
                  <c:v>15.153425809163515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B0-494A-B793-80C04FA8549A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'33'!$D$95:$N$95</c:f>
              <c:numCache>
                <c:formatCode>#.##00</c:formatCode>
                <c:ptCount val="11"/>
                <c:pt idx="0">
                  <c:v>23.368421052631579</c:v>
                </c:pt>
                <c:pt idx="1">
                  <c:v>24.509803921568626</c:v>
                </c:pt>
                <c:pt idx="2">
                  <c:v>24.859813084112151</c:v>
                </c:pt>
                <c:pt idx="3">
                  <c:v>27.547169811320753</c:v>
                </c:pt>
                <c:pt idx="4">
                  <c:v>27.956989247311824</c:v>
                </c:pt>
                <c:pt idx="5">
                  <c:v>26.878130217028378</c:v>
                </c:pt>
                <c:pt idx="6">
                  <c:v>25.816485225505442</c:v>
                </c:pt>
                <c:pt idx="7">
                  <c:v>23.02</c:v>
                </c:pt>
                <c:pt idx="8">
                  <c:v>22.905759162303667</c:v>
                </c:pt>
                <c:pt idx="9">
                  <c:v>23.78</c:v>
                </c:pt>
                <c:pt idx="10">
                  <c:v>23.49537037037037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B0-494A-B793-80C04FA85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'33'!$C$103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'33'!$D$103:$N$103</c:f>
              <c:numCache>
                <c:formatCode>#,##0</c:formatCode>
                <c:ptCount val="11"/>
                <c:pt idx="0">
                  <c:v>104</c:v>
                </c:pt>
                <c:pt idx="1">
                  <c:v>125</c:v>
                </c:pt>
                <c:pt idx="2">
                  <c:v>143</c:v>
                </c:pt>
                <c:pt idx="3">
                  <c:v>281</c:v>
                </c:pt>
                <c:pt idx="4">
                  <c:v>272</c:v>
                </c:pt>
                <c:pt idx="5">
                  <c:v>269</c:v>
                </c:pt>
                <c:pt idx="6">
                  <c:v>281</c:v>
                </c:pt>
                <c:pt idx="7">
                  <c:v>212</c:v>
                </c:pt>
                <c:pt idx="8">
                  <c:v>197</c:v>
                </c:pt>
                <c:pt idx="9">
                  <c:v>332</c:v>
                </c:pt>
                <c:pt idx="1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1-4F8C-A28E-C0BA745FBE67}"/>
            </c:ext>
          </c:extLst>
        </c:ser>
        <c:ser>
          <c:idx val="1"/>
          <c:order val="1"/>
          <c:tx>
            <c:strRef>
              <c:f>'33'!$C$104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'33'!$D$104:$N$104</c:f>
              <c:numCache>
                <c:formatCode>#,##0</c:formatCode>
                <c:ptCount val="11"/>
                <c:pt idx="0">
                  <c:v>869</c:v>
                </c:pt>
                <c:pt idx="1">
                  <c:v>917</c:v>
                </c:pt>
                <c:pt idx="2">
                  <c:v>950</c:v>
                </c:pt>
                <c:pt idx="3">
                  <c:v>917</c:v>
                </c:pt>
                <c:pt idx="4">
                  <c:v>995</c:v>
                </c:pt>
                <c:pt idx="5">
                  <c:v>1016</c:v>
                </c:pt>
                <c:pt idx="6">
                  <c:v>953</c:v>
                </c:pt>
                <c:pt idx="7">
                  <c:v>1013</c:v>
                </c:pt>
                <c:pt idx="8">
                  <c:v>1133</c:v>
                </c:pt>
                <c:pt idx="9">
                  <c:v>1172</c:v>
                </c:pt>
                <c:pt idx="10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1-4F8C-A28E-C0BA745FBE67}"/>
            </c:ext>
          </c:extLst>
        </c:ser>
        <c:ser>
          <c:idx val="2"/>
          <c:order val="2"/>
          <c:tx>
            <c:strRef>
              <c:f>'33'!$C$105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'33'!$D$105:$N$105</c:f>
              <c:numCache>
                <c:formatCode>#,##0</c:formatCode>
                <c:ptCount val="11"/>
                <c:pt idx="0">
                  <c:v>1343</c:v>
                </c:pt>
                <c:pt idx="1">
                  <c:v>1325</c:v>
                </c:pt>
                <c:pt idx="2">
                  <c:v>1325</c:v>
                </c:pt>
                <c:pt idx="3">
                  <c:v>1316</c:v>
                </c:pt>
                <c:pt idx="4">
                  <c:v>1334</c:v>
                </c:pt>
                <c:pt idx="5">
                  <c:v>1397</c:v>
                </c:pt>
                <c:pt idx="6">
                  <c:v>1475</c:v>
                </c:pt>
                <c:pt idx="7">
                  <c:v>1622</c:v>
                </c:pt>
                <c:pt idx="8">
                  <c:v>1652</c:v>
                </c:pt>
                <c:pt idx="9">
                  <c:v>1778</c:v>
                </c:pt>
                <c:pt idx="10">
                  <c:v>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1-4F8C-A28E-C0BA745FBE67}"/>
            </c:ext>
          </c:extLst>
        </c:ser>
        <c:ser>
          <c:idx val="3"/>
          <c:order val="3"/>
          <c:tx>
            <c:strRef>
              <c:f>'33'!$C$106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'33'!$D$106:$N$106</c:f>
              <c:numCache>
                <c:formatCode>#,##0</c:formatCode>
                <c:ptCount val="11"/>
                <c:pt idx="0">
                  <c:v>2723</c:v>
                </c:pt>
                <c:pt idx="1">
                  <c:v>2813</c:v>
                </c:pt>
                <c:pt idx="2">
                  <c:v>2798</c:v>
                </c:pt>
                <c:pt idx="3">
                  <c:v>2729</c:v>
                </c:pt>
                <c:pt idx="4">
                  <c:v>2690</c:v>
                </c:pt>
                <c:pt idx="5">
                  <c:v>2639</c:v>
                </c:pt>
                <c:pt idx="6">
                  <c:v>2600</c:v>
                </c:pt>
                <c:pt idx="7">
                  <c:v>2492</c:v>
                </c:pt>
                <c:pt idx="8">
                  <c:v>2387</c:v>
                </c:pt>
                <c:pt idx="9">
                  <c:v>2489</c:v>
                </c:pt>
                <c:pt idx="10">
                  <c:v>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1-4F8C-A28E-C0BA745FBE67}"/>
            </c:ext>
          </c:extLst>
        </c:ser>
        <c:ser>
          <c:idx val="4"/>
          <c:order val="4"/>
          <c:tx>
            <c:strRef>
              <c:f>'33'!$C$107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'33'!$D$107:$N$107</c:f>
              <c:numCache>
                <c:formatCode>#,##0</c:formatCode>
                <c:ptCount val="11"/>
                <c:pt idx="0">
                  <c:v>269</c:v>
                </c:pt>
                <c:pt idx="1">
                  <c:v>302</c:v>
                </c:pt>
                <c:pt idx="2">
                  <c:v>335</c:v>
                </c:pt>
                <c:pt idx="3">
                  <c:v>311</c:v>
                </c:pt>
                <c:pt idx="4">
                  <c:v>299</c:v>
                </c:pt>
                <c:pt idx="5">
                  <c:v>284</c:v>
                </c:pt>
                <c:pt idx="6">
                  <c:v>287</c:v>
                </c:pt>
                <c:pt idx="7">
                  <c:v>302</c:v>
                </c:pt>
                <c:pt idx="8">
                  <c:v>272</c:v>
                </c:pt>
                <c:pt idx="9">
                  <c:v>308</c:v>
                </c:pt>
                <c:pt idx="10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C1-4F8C-A28E-C0BA745FBE67}"/>
            </c:ext>
          </c:extLst>
        </c:ser>
        <c:ser>
          <c:idx val="5"/>
          <c:order val="5"/>
          <c:tx>
            <c:strRef>
              <c:f>'33'!$C$108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'33'!$D$108:$N$108</c:f>
              <c:numCache>
                <c:formatCode>#,##0</c:formatCode>
                <c:ptCount val="11"/>
                <c:pt idx="0">
                  <c:v>167</c:v>
                </c:pt>
                <c:pt idx="1">
                  <c:v>164</c:v>
                </c:pt>
                <c:pt idx="2">
                  <c:v>185</c:v>
                </c:pt>
                <c:pt idx="3">
                  <c:v>209</c:v>
                </c:pt>
                <c:pt idx="4">
                  <c:v>221</c:v>
                </c:pt>
                <c:pt idx="5">
                  <c:v>221</c:v>
                </c:pt>
                <c:pt idx="6">
                  <c:v>239</c:v>
                </c:pt>
                <c:pt idx="7">
                  <c:v>239</c:v>
                </c:pt>
                <c:pt idx="8">
                  <c:v>266</c:v>
                </c:pt>
                <c:pt idx="9">
                  <c:v>260</c:v>
                </c:pt>
                <c:pt idx="1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C1-4F8C-A28E-C0BA745F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'33'!$C$150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'33'!$D$150:$N$150</c:f>
              <c:numCache>
                <c:formatCode>#,##0</c:formatCode>
                <c:ptCount val="11"/>
                <c:pt idx="0">
                  <c:v>302</c:v>
                </c:pt>
                <c:pt idx="1">
                  <c:v>320</c:v>
                </c:pt>
                <c:pt idx="2">
                  <c:v>329</c:v>
                </c:pt>
                <c:pt idx="3">
                  <c:v>311</c:v>
                </c:pt>
                <c:pt idx="4">
                  <c:v>329</c:v>
                </c:pt>
                <c:pt idx="5">
                  <c:v>326</c:v>
                </c:pt>
                <c:pt idx="6">
                  <c:v>323</c:v>
                </c:pt>
                <c:pt idx="7">
                  <c:v>305</c:v>
                </c:pt>
                <c:pt idx="8">
                  <c:v>314</c:v>
                </c:pt>
                <c:pt idx="9">
                  <c:v>365</c:v>
                </c:pt>
                <c:pt idx="10">
                  <c:v>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1-43B8-A795-CE7E77EC6FFE}"/>
            </c:ext>
          </c:extLst>
        </c:ser>
        <c:ser>
          <c:idx val="1"/>
          <c:order val="1"/>
          <c:tx>
            <c:strRef>
              <c:f>'33'!$C$151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'33'!$D$151:$N$151</c:f>
              <c:numCache>
                <c:formatCode>#,##0</c:formatCode>
                <c:ptCount val="11"/>
                <c:pt idx="0">
                  <c:v>326</c:v>
                </c:pt>
                <c:pt idx="1">
                  <c:v>329</c:v>
                </c:pt>
                <c:pt idx="2">
                  <c:v>329</c:v>
                </c:pt>
                <c:pt idx="3">
                  <c:v>332</c:v>
                </c:pt>
                <c:pt idx="4">
                  <c:v>317</c:v>
                </c:pt>
                <c:pt idx="5">
                  <c:v>305</c:v>
                </c:pt>
                <c:pt idx="6">
                  <c:v>305</c:v>
                </c:pt>
                <c:pt idx="7">
                  <c:v>311</c:v>
                </c:pt>
                <c:pt idx="8">
                  <c:v>272</c:v>
                </c:pt>
                <c:pt idx="9">
                  <c:v>272</c:v>
                </c:pt>
                <c:pt idx="10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1-43B8-A795-CE7E77EC6FFE}"/>
            </c:ext>
          </c:extLst>
        </c:ser>
        <c:ser>
          <c:idx val="2"/>
          <c:order val="2"/>
          <c:tx>
            <c:strRef>
              <c:f>'33'!$C$152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'33'!$D$152:$N$152</c:f>
              <c:numCache>
                <c:formatCode>#,##0</c:formatCode>
                <c:ptCount val="11"/>
                <c:pt idx="0">
                  <c:v>134</c:v>
                </c:pt>
                <c:pt idx="1">
                  <c:v>146</c:v>
                </c:pt>
                <c:pt idx="2">
                  <c:v>140</c:v>
                </c:pt>
                <c:pt idx="3">
                  <c:v>131</c:v>
                </c:pt>
                <c:pt idx="4">
                  <c:v>122</c:v>
                </c:pt>
                <c:pt idx="5">
                  <c:v>113</c:v>
                </c:pt>
                <c:pt idx="6">
                  <c:v>113</c:v>
                </c:pt>
                <c:pt idx="7">
                  <c:v>98</c:v>
                </c:pt>
                <c:pt idx="8">
                  <c:v>104</c:v>
                </c:pt>
                <c:pt idx="9">
                  <c:v>98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1-43B8-A795-CE7E77EC6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'33'!$D$154:$N$154</c:f>
              <c:numCache>
                <c:formatCode>#,#00%</c:formatCode>
                <c:ptCount val="11"/>
                <c:pt idx="0">
                  <c:v>0.12450851900393185</c:v>
                </c:pt>
                <c:pt idx="1">
                  <c:v>0.12736443883984869</c:v>
                </c:pt>
                <c:pt idx="2">
                  <c:v>0.13767209011264081</c:v>
                </c:pt>
                <c:pt idx="3">
                  <c:v>0.13419354838709677</c:v>
                </c:pt>
                <c:pt idx="4">
                  <c:v>0.13133940182054615</c:v>
                </c:pt>
                <c:pt idx="5">
                  <c:v>0.11946308724832215</c:v>
                </c:pt>
                <c:pt idx="6">
                  <c:v>0.1280323450134771</c:v>
                </c:pt>
                <c:pt idx="7">
                  <c:v>0.14125874125874127</c:v>
                </c:pt>
                <c:pt idx="8">
                  <c:v>0.1380813953488372</c:v>
                </c:pt>
                <c:pt idx="9">
                  <c:v>0.14597544338335608</c:v>
                </c:pt>
                <c:pt idx="10">
                  <c:v>0.13903743315508021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D-45AA-A8BA-DE77E8BA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'33'!$D$157:$N$157</c:f>
              <c:numCache>
                <c:formatCode>#,##0</c:formatCode>
                <c:ptCount val="11"/>
                <c:pt idx="0">
                  <c:v>74</c:v>
                </c:pt>
                <c:pt idx="1">
                  <c:v>83</c:v>
                </c:pt>
                <c:pt idx="2">
                  <c:v>77</c:v>
                </c:pt>
                <c:pt idx="3">
                  <c:v>77</c:v>
                </c:pt>
                <c:pt idx="4">
                  <c:v>71</c:v>
                </c:pt>
                <c:pt idx="5">
                  <c:v>65</c:v>
                </c:pt>
                <c:pt idx="6">
                  <c:v>65</c:v>
                </c:pt>
                <c:pt idx="7">
                  <c:v>47</c:v>
                </c:pt>
                <c:pt idx="8">
                  <c:v>62</c:v>
                </c:pt>
                <c:pt idx="9">
                  <c:v>56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7-4C1E-A192-F70C3F50D5EB}"/>
            </c:ext>
          </c:extLst>
        </c:ser>
        <c:ser>
          <c:idx val="1"/>
          <c:order val="1"/>
          <c:tx>
            <c:strRef>
              <c:f>'33'!$C$158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'33'!$D$158:$N$158</c:f>
              <c:numCache>
                <c:formatCode>#,##0</c:formatCode>
                <c:ptCount val="11"/>
                <c:pt idx="0">
                  <c:v>23</c:v>
                </c:pt>
                <c:pt idx="1">
                  <c:v>35</c:v>
                </c:pt>
                <c:pt idx="2">
                  <c:v>26</c:v>
                </c:pt>
                <c:pt idx="3">
                  <c:v>44</c:v>
                </c:pt>
                <c:pt idx="4">
                  <c:v>44</c:v>
                </c:pt>
                <c:pt idx="5">
                  <c:v>41</c:v>
                </c:pt>
                <c:pt idx="6">
                  <c:v>29</c:v>
                </c:pt>
                <c:pt idx="7">
                  <c:v>44</c:v>
                </c:pt>
                <c:pt idx="8">
                  <c:v>41</c:v>
                </c:pt>
                <c:pt idx="9">
                  <c:v>29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37-4C1E-A192-F70C3F50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'33'!$D$160:$N$160</c:f>
              <c:numCache>
                <c:formatCode>#.##00</c:formatCode>
                <c:ptCount val="11"/>
                <c:pt idx="0">
                  <c:v>1.5822578890720613</c:v>
                </c:pt>
                <c:pt idx="1">
                  <c:v>1.7684468962123492</c:v>
                </c:pt>
                <c:pt idx="2">
                  <c:v>1.6921294352702942</c:v>
                </c:pt>
                <c:pt idx="3">
                  <c:v>1.7095781153027048</c:v>
                </c:pt>
                <c:pt idx="4">
                  <c:v>1.5980316250773667</c:v>
                </c:pt>
                <c:pt idx="5">
                  <c:v>1.5173693075248551</c:v>
                </c:pt>
                <c:pt idx="6">
                  <c:v>1.537695040411196</c:v>
                </c:pt>
                <c:pt idx="7">
                  <c:v>1.1000000000000001</c:v>
                </c:pt>
                <c:pt idx="8">
                  <c:v>1.5314121796472875</c:v>
                </c:pt>
                <c:pt idx="9">
                  <c:v>1.25</c:v>
                </c:pt>
                <c:pt idx="10">
                  <c:v>1.5527258700094659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B1D-8B1A-C454E66FC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'33'!$C$165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'33'!$D$165:$N$165</c:f>
              <c:numCache>
                <c:formatCode>#,##0</c:formatCode>
                <c:ptCount val="11"/>
                <c:pt idx="0">
                  <c:v>949</c:v>
                </c:pt>
                <c:pt idx="1">
                  <c:v>865</c:v>
                </c:pt>
                <c:pt idx="2">
                  <c:v>928</c:v>
                </c:pt>
                <c:pt idx="3">
                  <c:v>982</c:v>
                </c:pt>
                <c:pt idx="4">
                  <c:v>895</c:v>
                </c:pt>
                <c:pt idx="5">
                  <c:v>943</c:v>
                </c:pt>
                <c:pt idx="6">
                  <c:v>826</c:v>
                </c:pt>
                <c:pt idx="7">
                  <c:v>892</c:v>
                </c:pt>
                <c:pt idx="8">
                  <c:v>943</c:v>
                </c:pt>
                <c:pt idx="9">
                  <c:v>1267</c:v>
                </c:pt>
                <c:pt idx="10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5-441C-8994-B0D3A62D8BE6}"/>
            </c:ext>
          </c:extLst>
        </c:ser>
        <c:ser>
          <c:idx val="1"/>
          <c:order val="1"/>
          <c:tx>
            <c:strRef>
              <c:f>'33'!$C$166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'33'!$D$56:$N$56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'33'!$D$166:$N$166</c:f>
              <c:numCache>
                <c:formatCode>#,##0</c:formatCode>
                <c:ptCount val="11"/>
                <c:pt idx="0">
                  <c:v>640</c:v>
                </c:pt>
                <c:pt idx="1">
                  <c:v>748</c:v>
                </c:pt>
                <c:pt idx="2">
                  <c:v>898</c:v>
                </c:pt>
                <c:pt idx="3">
                  <c:v>1003</c:v>
                </c:pt>
                <c:pt idx="4">
                  <c:v>889</c:v>
                </c:pt>
                <c:pt idx="5">
                  <c:v>931</c:v>
                </c:pt>
                <c:pt idx="6">
                  <c:v>865</c:v>
                </c:pt>
                <c:pt idx="7">
                  <c:v>841</c:v>
                </c:pt>
                <c:pt idx="8">
                  <c:v>937</c:v>
                </c:pt>
                <c:pt idx="9">
                  <c:v>883</c:v>
                </c:pt>
                <c:pt idx="10">
                  <c:v>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5-441C-8994-B0D3A62D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A0747F8C-5A0C-4F1D-BEE0-9F7B9981E84B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9F306FD-4D52-4835-8850-955A0FC4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28C43BF-CE4B-450E-8E1F-FAB9F50AF0FA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C88E44A-CAEF-4A99-92E4-0D982DC03D71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94C6ABB-DDFB-4AF1-8DA7-67F74BEFE8F9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867ED564-388A-42E4-BD72-BBF655EDE94D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794C33D-D7CE-4BEF-9BC4-D0DC53BE3B01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94F93C77-FB5C-488E-BD99-9A9BF5751ADC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B2B7230-A591-47F7-AAAE-1B4ADA2CB2DC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A4497D03-7D95-4D12-90C4-64404B6C6C8F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E12CC6EA-C800-430F-BFF0-22B8692FD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02C8A50-B784-45F4-A9AE-0829AA37C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B5E4AEB4-ABE0-4BEC-A526-E36EA57E8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662108FD-4D30-429D-BF1E-7955E8CEA4B2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2C439121-0775-4EBF-AE1F-BB11F76C14A9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62222783-FC00-4F02-9B65-1EB36E202675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C3C944C2-1E64-407C-8411-1D6A1F929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F4168CA1-B648-4884-A8F7-DF055EA9C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40ADF264-1859-4506-8A12-7DC4B424C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4BEC634B-A4E8-4A18-B05D-50420C0FF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60642E52-68F8-4A54-B90D-DF0626D40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8D72A45D-46FD-4D13-AB2D-AA961A0C3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D7463C7A-9164-43AE-9174-C779A7242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ED5D035-9027-4E00-9A99-D79E859A2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F46AF788-2F63-428F-A5F9-DECEA0590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2D2B784-1D4D-4ADA-8E32-AD7DE17C2540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1FB95210-3F03-4DF6-BD5B-DBDBC1175D32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AEB02101-EBDB-43F4-AEAD-09D400EB0E37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4C32347E-4C44-4F20-976E-C0E1BBC9793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74DD00C1-E0BE-4641-B03B-07D655E66A49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0A55374F-C764-40B3-91AC-261D1573B388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488</v>
          </cell>
          <cell r="E60">
            <v>482</v>
          </cell>
          <cell r="F60">
            <v>464</v>
          </cell>
          <cell r="G60">
            <v>449</v>
          </cell>
          <cell r="H60">
            <v>410</v>
          </cell>
          <cell r="I60">
            <v>392</v>
          </cell>
          <cell r="J60">
            <v>377</v>
          </cell>
          <cell r="K60">
            <v>347</v>
          </cell>
          <cell r="L60">
            <v>332</v>
          </cell>
          <cell r="M60">
            <v>395</v>
          </cell>
          <cell r="N60">
            <v>419</v>
          </cell>
        </row>
        <row r="61">
          <cell r="C61" t="str">
            <v>6 bis unter 18 Jahre</v>
          </cell>
          <cell r="D61">
            <v>929</v>
          </cell>
          <cell r="E61">
            <v>1007</v>
          </cell>
          <cell r="F61">
            <v>1016</v>
          </cell>
          <cell r="G61">
            <v>1052</v>
          </cell>
          <cell r="H61">
            <v>1031</v>
          </cell>
          <cell r="I61">
            <v>983</v>
          </cell>
          <cell r="J61">
            <v>980</v>
          </cell>
          <cell r="K61">
            <v>941</v>
          </cell>
          <cell r="L61">
            <v>884</v>
          </cell>
          <cell r="M61">
            <v>899</v>
          </cell>
          <cell r="N61">
            <v>902</v>
          </cell>
        </row>
        <row r="62">
          <cell r="C62" t="str">
            <v>18 bis unter 25 Jahre</v>
          </cell>
          <cell r="D62">
            <v>476</v>
          </cell>
          <cell r="E62">
            <v>452</v>
          </cell>
          <cell r="F62">
            <v>497</v>
          </cell>
          <cell r="G62">
            <v>500</v>
          </cell>
          <cell r="H62">
            <v>587</v>
          </cell>
          <cell r="I62">
            <v>590</v>
          </cell>
          <cell r="J62">
            <v>596</v>
          </cell>
          <cell r="K62">
            <v>617</v>
          </cell>
          <cell r="L62">
            <v>659</v>
          </cell>
          <cell r="M62">
            <v>716</v>
          </cell>
          <cell r="N62">
            <v>725</v>
          </cell>
        </row>
        <row r="63">
          <cell r="C63" t="str">
            <v>25 bis unter 35 Jahre</v>
          </cell>
          <cell r="D63">
            <v>839</v>
          </cell>
          <cell r="E63">
            <v>854</v>
          </cell>
          <cell r="F63">
            <v>866</v>
          </cell>
          <cell r="G63">
            <v>821</v>
          </cell>
          <cell r="H63">
            <v>836</v>
          </cell>
          <cell r="I63">
            <v>875</v>
          </cell>
          <cell r="J63">
            <v>833</v>
          </cell>
          <cell r="K63">
            <v>830</v>
          </cell>
          <cell r="L63">
            <v>884</v>
          </cell>
          <cell r="M63">
            <v>971</v>
          </cell>
          <cell r="N63">
            <v>1040</v>
          </cell>
        </row>
        <row r="64">
          <cell r="C64" t="str">
            <v>35 bis unter 45 Jahre</v>
          </cell>
          <cell r="D64">
            <v>1040</v>
          </cell>
          <cell r="E64">
            <v>995</v>
          </cell>
          <cell r="F64">
            <v>950</v>
          </cell>
          <cell r="G64">
            <v>932</v>
          </cell>
          <cell r="H64">
            <v>905</v>
          </cell>
          <cell r="I64">
            <v>878</v>
          </cell>
          <cell r="J64">
            <v>872</v>
          </cell>
          <cell r="K64">
            <v>896</v>
          </cell>
          <cell r="L64">
            <v>815</v>
          </cell>
          <cell r="M64">
            <v>869</v>
          </cell>
          <cell r="N64">
            <v>893</v>
          </cell>
        </row>
        <row r="65">
          <cell r="C65" t="str">
            <v>45 bis unter 55 Jahre</v>
          </cell>
          <cell r="D65">
            <v>890</v>
          </cell>
          <cell r="E65">
            <v>968</v>
          </cell>
          <cell r="F65">
            <v>983</v>
          </cell>
          <cell r="G65">
            <v>1010</v>
          </cell>
          <cell r="H65">
            <v>1004</v>
          </cell>
          <cell r="I65">
            <v>1013</v>
          </cell>
          <cell r="J65">
            <v>1013</v>
          </cell>
          <cell r="K65">
            <v>998</v>
          </cell>
          <cell r="L65">
            <v>971</v>
          </cell>
          <cell r="M65">
            <v>980</v>
          </cell>
          <cell r="N65">
            <v>938</v>
          </cell>
        </row>
        <row r="66">
          <cell r="C66" t="str">
            <v>55 bis unter 65 Jahre</v>
          </cell>
          <cell r="D66">
            <v>389</v>
          </cell>
          <cell r="E66">
            <v>431</v>
          </cell>
          <cell r="F66">
            <v>467</v>
          </cell>
          <cell r="G66">
            <v>485</v>
          </cell>
          <cell r="H66">
            <v>515</v>
          </cell>
          <cell r="I66">
            <v>560</v>
          </cell>
          <cell r="J66">
            <v>593</v>
          </cell>
          <cell r="K66">
            <v>677</v>
          </cell>
          <cell r="L66">
            <v>749</v>
          </cell>
          <cell r="M66">
            <v>812</v>
          </cell>
          <cell r="N66">
            <v>863</v>
          </cell>
        </row>
        <row r="67">
          <cell r="C67" t="str">
            <v>65 bis unter 75 Jahre</v>
          </cell>
          <cell r="D67">
            <v>230</v>
          </cell>
          <cell r="E67">
            <v>239</v>
          </cell>
          <cell r="F67">
            <v>245</v>
          </cell>
          <cell r="G67">
            <v>254</v>
          </cell>
          <cell r="H67">
            <v>260</v>
          </cell>
          <cell r="I67">
            <v>275</v>
          </cell>
          <cell r="J67">
            <v>299</v>
          </cell>
          <cell r="K67">
            <v>308</v>
          </cell>
          <cell r="L67">
            <v>323</v>
          </cell>
          <cell r="M67">
            <v>368</v>
          </cell>
          <cell r="N67">
            <v>389</v>
          </cell>
        </row>
        <row r="68">
          <cell r="C68" t="str">
            <v>75 bis unter 85 Jahre</v>
          </cell>
          <cell r="D68">
            <v>134</v>
          </cell>
          <cell r="E68">
            <v>149</v>
          </cell>
          <cell r="F68">
            <v>170</v>
          </cell>
          <cell r="G68">
            <v>182</v>
          </cell>
          <cell r="H68">
            <v>185</v>
          </cell>
          <cell r="I68">
            <v>188</v>
          </cell>
          <cell r="J68">
            <v>191</v>
          </cell>
          <cell r="K68">
            <v>197</v>
          </cell>
          <cell r="L68">
            <v>215</v>
          </cell>
          <cell r="M68">
            <v>230</v>
          </cell>
          <cell r="N68">
            <v>236</v>
          </cell>
        </row>
        <row r="69">
          <cell r="C69" t="str">
            <v>85 Jahre und älter</v>
          </cell>
          <cell r="D69">
            <v>59</v>
          </cell>
          <cell r="E69">
            <v>71</v>
          </cell>
          <cell r="F69">
            <v>83</v>
          </cell>
          <cell r="G69">
            <v>74</v>
          </cell>
          <cell r="H69">
            <v>80</v>
          </cell>
          <cell r="I69">
            <v>77</v>
          </cell>
          <cell r="J69">
            <v>80</v>
          </cell>
          <cell r="K69">
            <v>74</v>
          </cell>
          <cell r="L69">
            <v>80</v>
          </cell>
          <cell r="M69">
            <v>95</v>
          </cell>
          <cell r="N69">
            <v>98</v>
          </cell>
        </row>
        <row r="92">
          <cell r="D92">
            <v>34.002558012059197</v>
          </cell>
          <cell r="E92">
            <v>34.341774393483263</v>
          </cell>
          <cell r="F92">
            <v>34.74455480048789</v>
          </cell>
          <cell r="G92">
            <v>34.999479166666667</v>
          </cell>
          <cell r="H92">
            <v>35.261056616761316</v>
          </cell>
          <cell r="I92">
            <v>35.873713109128346</v>
          </cell>
          <cell r="J92">
            <v>36.391803840877913</v>
          </cell>
          <cell r="K92">
            <v>37.04</v>
          </cell>
          <cell r="L92">
            <v>37.688050101557209</v>
          </cell>
          <cell r="M92">
            <v>37.65</v>
          </cell>
          <cell r="N92">
            <v>37.628307692307693</v>
          </cell>
        </row>
        <row r="93">
          <cell r="C93" t="str">
            <v>Jugendquotient</v>
          </cell>
          <cell r="D93">
            <v>32.964718272775144</v>
          </cell>
          <cell r="E93">
            <v>33.068240123140072</v>
          </cell>
          <cell r="F93">
            <v>31.77476118652589</v>
          </cell>
          <cell r="G93">
            <v>31.586863875658061</v>
          </cell>
          <cell r="H93">
            <v>28.780131482834186</v>
          </cell>
          <cell r="I93">
            <v>27.041306436119118</v>
          </cell>
          <cell r="J93">
            <v>26.005747126436781</v>
          </cell>
          <cell r="K93">
            <v>24.03</v>
          </cell>
          <cell r="L93">
            <v>21.851254892931156</v>
          </cell>
          <cell r="M93">
            <v>22.21</v>
          </cell>
          <cell r="N93">
            <v>21.458596048759983</v>
          </cell>
        </row>
        <row r="94">
          <cell r="C94" t="str">
            <v>Altenquotient</v>
          </cell>
          <cell r="D94">
            <v>11.137440758293838</v>
          </cell>
          <cell r="E94">
            <v>11.800923550538737</v>
          </cell>
          <cell r="F94">
            <v>12.493715434891906</v>
          </cell>
          <cell r="G94">
            <v>12.810228127350213</v>
          </cell>
          <cell r="H94">
            <v>12.7100073046019</v>
          </cell>
          <cell r="I94">
            <v>12.920268972142171</v>
          </cell>
          <cell r="J94">
            <v>13.649425287356323</v>
          </cell>
          <cell r="K94">
            <v>13.6</v>
          </cell>
          <cell r="L94">
            <v>14.183743955790929</v>
          </cell>
          <cell r="M94">
            <v>15.08</v>
          </cell>
          <cell r="N94">
            <v>15.153425809163515</v>
          </cell>
        </row>
        <row r="95">
          <cell r="D95">
            <v>23.368421052631579</v>
          </cell>
          <cell r="E95">
            <v>24.509803921568626</v>
          </cell>
          <cell r="F95">
            <v>24.859813084112151</v>
          </cell>
          <cell r="G95">
            <v>27.547169811320753</v>
          </cell>
          <cell r="H95">
            <v>27.956989247311824</v>
          </cell>
          <cell r="I95">
            <v>26.878130217028378</v>
          </cell>
          <cell r="J95">
            <v>25.816485225505442</v>
          </cell>
          <cell r="K95">
            <v>23.02</v>
          </cell>
          <cell r="L95">
            <v>22.905759162303667</v>
          </cell>
          <cell r="M95">
            <v>23.78</v>
          </cell>
          <cell r="N95">
            <v>23.49537037037037</v>
          </cell>
        </row>
        <row r="103">
          <cell r="C103" t="str">
            <v>Heimbewohner</v>
          </cell>
          <cell r="D103">
            <v>104</v>
          </cell>
          <cell r="E103">
            <v>125</v>
          </cell>
          <cell r="F103">
            <v>143</v>
          </cell>
          <cell r="G103">
            <v>281</v>
          </cell>
          <cell r="H103">
            <v>272</v>
          </cell>
          <cell r="I103">
            <v>269</v>
          </cell>
          <cell r="J103">
            <v>281</v>
          </cell>
          <cell r="K103">
            <v>212</v>
          </cell>
          <cell r="L103">
            <v>197</v>
          </cell>
          <cell r="M103">
            <v>332</v>
          </cell>
          <cell r="N103">
            <v>356</v>
          </cell>
        </row>
        <row r="104">
          <cell r="C104" t="str">
            <v>Einpersonenhaushalt</v>
          </cell>
          <cell r="D104">
            <v>869</v>
          </cell>
          <cell r="E104">
            <v>917</v>
          </cell>
          <cell r="F104">
            <v>950</v>
          </cell>
          <cell r="G104">
            <v>917</v>
          </cell>
          <cell r="H104">
            <v>995</v>
          </cell>
          <cell r="I104">
            <v>1016</v>
          </cell>
          <cell r="J104">
            <v>953</v>
          </cell>
          <cell r="K104">
            <v>1013</v>
          </cell>
          <cell r="L104">
            <v>1133</v>
          </cell>
          <cell r="M104">
            <v>1172</v>
          </cell>
          <cell r="N104">
            <v>1184</v>
          </cell>
        </row>
        <row r="105">
          <cell r="C105" t="str">
            <v>(Ehe-)Paar ohne Kind</v>
          </cell>
          <cell r="D105">
            <v>1343</v>
          </cell>
          <cell r="E105">
            <v>1325</v>
          </cell>
          <cell r="F105">
            <v>1325</v>
          </cell>
          <cell r="G105">
            <v>1316</v>
          </cell>
          <cell r="H105">
            <v>1334</v>
          </cell>
          <cell r="I105">
            <v>1397</v>
          </cell>
          <cell r="J105">
            <v>1475</v>
          </cell>
          <cell r="K105">
            <v>1622</v>
          </cell>
          <cell r="L105">
            <v>1652</v>
          </cell>
          <cell r="M105">
            <v>1778</v>
          </cell>
          <cell r="N105">
            <v>1835</v>
          </cell>
        </row>
        <row r="106">
          <cell r="C106" t="str">
            <v>(Ehe-)Paar mit Kind</v>
          </cell>
          <cell r="D106">
            <v>2723</v>
          </cell>
          <cell r="E106">
            <v>2813</v>
          </cell>
          <cell r="F106">
            <v>2798</v>
          </cell>
          <cell r="G106">
            <v>2729</v>
          </cell>
          <cell r="H106">
            <v>2690</v>
          </cell>
          <cell r="I106">
            <v>2639</v>
          </cell>
          <cell r="J106">
            <v>2600</v>
          </cell>
          <cell r="K106">
            <v>2492</v>
          </cell>
          <cell r="L106">
            <v>2387</v>
          </cell>
          <cell r="M106">
            <v>2489</v>
          </cell>
          <cell r="N106">
            <v>2558</v>
          </cell>
        </row>
        <row r="107">
          <cell r="C107" t="str">
            <v>Alleinerziehendenhaushalt</v>
          </cell>
          <cell r="D107">
            <v>269</v>
          </cell>
          <cell r="E107">
            <v>302</v>
          </cell>
          <cell r="F107">
            <v>335</v>
          </cell>
          <cell r="G107">
            <v>311</v>
          </cell>
          <cell r="H107">
            <v>299</v>
          </cell>
          <cell r="I107">
            <v>284</v>
          </cell>
          <cell r="J107">
            <v>287</v>
          </cell>
          <cell r="K107">
            <v>302</v>
          </cell>
          <cell r="L107">
            <v>272</v>
          </cell>
          <cell r="M107">
            <v>308</v>
          </cell>
          <cell r="N107">
            <v>290</v>
          </cell>
        </row>
        <row r="108">
          <cell r="C108" t="str">
            <v>sonstiger Mehrpersonenhaushalt</v>
          </cell>
          <cell r="D108">
            <v>167</v>
          </cell>
          <cell r="E108">
            <v>164</v>
          </cell>
          <cell r="F108">
            <v>185</v>
          </cell>
          <cell r="G108">
            <v>209</v>
          </cell>
          <cell r="H108">
            <v>221</v>
          </cell>
          <cell r="I108">
            <v>221</v>
          </cell>
          <cell r="J108">
            <v>239</v>
          </cell>
          <cell r="K108">
            <v>239</v>
          </cell>
          <cell r="L108">
            <v>266</v>
          </cell>
          <cell r="M108">
            <v>260</v>
          </cell>
          <cell r="N108">
            <v>278</v>
          </cell>
        </row>
        <row r="150">
          <cell r="C150" t="str">
            <v>Familien mit einem Kind</v>
          </cell>
          <cell r="D150">
            <v>302</v>
          </cell>
          <cell r="E150">
            <v>320</v>
          </cell>
          <cell r="F150">
            <v>329</v>
          </cell>
          <cell r="G150">
            <v>311</v>
          </cell>
          <cell r="H150">
            <v>329</v>
          </cell>
          <cell r="I150">
            <v>326</v>
          </cell>
          <cell r="J150">
            <v>323</v>
          </cell>
          <cell r="K150">
            <v>305</v>
          </cell>
          <cell r="L150">
            <v>314</v>
          </cell>
          <cell r="M150">
            <v>365</v>
          </cell>
          <cell r="N150">
            <v>374</v>
          </cell>
        </row>
        <row r="151">
          <cell r="C151" t="str">
            <v>Familien mit zwei Kindern</v>
          </cell>
          <cell r="D151">
            <v>326</v>
          </cell>
          <cell r="E151">
            <v>329</v>
          </cell>
          <cell r="F151">
            <v>329</v>
          </cell>
          <cell r="G151">
            <v>332</v>
          </cell>
          <cell r="H151">
            <v>317</v>
          </cell>
          <cell r="I151">
            <v>305</v>
          </cell>
          <cell r="J151">
            <v>305</v>
          </cell>
          <cell r="K151">
            <v>311</v>
          </cell>
          <cell r="L151">
            <v>272</v>
          </cell>
          <cell r="M151">
            <v>272</v>
          </cell>
          <cell r="N151">
            <v>281</v>
          </cell>
        </row>
        <row r="152">
          <cell r="C152" t="str">
            <v>Familien mit drei und mehr Kindern</v>
          </cell>
          <cell r="D152">
            <v>134</v>
          </cell>
          <cell r="E152">
            <v>146</v>
          </cell>
          <cell r="F152">
            <v>140</v>
          </cell>
          <cell r="G152">
            <v>131</v>
          </cell>
          <cell r="H152">
            <v>122</v>
          </cell>
          <cell r="I152">
            <v>113</v>
          </cell>
          <cell r="J152">
            <v>113</v>
          </cell>
          <cell r="K152">
            <v>98</v>
          </cell>
          <cell r="L152">
            <v>104</v>
          </cell>
          <cell r="M152">
            <v>98</v>
          </cell>
          <cell r="N152">
            <v>95</v>
          </cell>
        </row>
        <row r="154">
          <cell r="C154" t="str">
            <v>Anteil Alleinerziehende an Familien</v>
          </cell>
          <cell r="D154">
            <v>0.12450851900393185</v>
          </cell>
          <cell r="E154">
            <v>0.12736443883984869</v>
          </cell>
          <cell r="F154">
            <v>0.13767209011264081</v>
          </cell>
          <cell r="G154">
            <v>0.13419354838709677</v>
          </cell>
          <cell r="H154">
            <v>0.13133940182054615</v>
          </cell>
          <cell r="I154">
            <v>0.11946308724832215</v>
          </cell>
          <cell r="J154">
            <v>0.1280323450134771</v>
          </cell>
          <cell r="K154">
            <v>0.14125874125874127</v>
          </cell>
          <cell r="L154">
            <v>0.1380813953488372</v>
          </cell>
          <cell r="M154">
            <v>0.14597544338335608</v>
          </cell>
          <cell r="N154">
            <v>0.13903743315508021</v>
          </cell>
        </row>
        <row r="157">
          <cell r="C157" t="str">
            <v>Geburten</v>
          </cell>
          <cell r="D157">
            <v>74</v>
          </cell>
          <cell r="E157">
            <v>83</v>
          </cell>
          <cell r="F157">
            <v>77</v>
          </cell>
          <cell r="G157">
            <v>77</v>
          </cell>
          <cell r="H157">
            <v>71</v>
          </cell>
          <cell r="I157">
            <v>65</v>
          </cell>
          <cell r="J157">
            <v>65</v>
          </cell>
          <cell r="K157">
            <v>47</v>
          </cell>
          <cell r="L157">
            <v>62</v>
          </cell>
          <cell r="M157">
            <v>56</v>
          </cell>
          <cell r="N157">
            <v>71</v>
          </cell>
        </row>
        <row r="158">
          <cell r="C158" t="str">
            <v>Sterbefälle</v>
          </cell>
          <cell r="D158">
            <v>23</v>
          </cell>
          <cell r="E158">
            <v>35</v>
          </cell>
          <cell r="F158">
            <v>26</v>
          </cell>
          <cell r="G158">
            <v>44</v>
          </cell>
          <cell r="H158">
            <v>44</v>
          </cell>
          <cell r="I158">
            <v>41</v>
          </cell>
          <cell r="J158">
            <v>29</v>
          </cell>
          <cell r="K158">
            <v>44</v>
          </cell>
          <cell r="L158">
            <v>41</v>
          </cell>
          <cell r="M158">
            <v>29</v>
          </cell>
          <cell r="N158">
            <v>68</v>
          </cell>
        </row>
        <row r="159">
          <cell r="C159" t="str">
            <v>Saldo natürliche Bevölkerungsbewegungen</v>
          </cell>
          <cell r="D159">
            <v>51</v>
          </cell>
          <cell r="E159">
            <v>48</v>
          </cell>
          <cell r="F159">
            <v>51</v>
          </cell>
          <cell r="G159">
            <v>33</v>
          </cell>
          <cell r="H159">
            <v>27</v>
          </cell>
          <cell r="I159">
            <v>24</v>
          </cell>
          <cell r="J159">
            <v>36</v>
          </cell>
          <cell r="K159">
            <v>3</v>
          </cell>
          <cell r="L159">
            <v>21</v>
          </cell>
          <cell r="M159">
            <v>27</v>
          </cell>
          <cell r="N159">
            <v>3</v>
          </cell>
        </row>
        <row r="160">
          <cell r="C160" t="str">
            <v>Gesamtfertilität</v>
          </cell>
          <cell r="D160">
            <v>1.5822578890720613</v>
          </cell>
          <cell r="E160">
            <v>1.7684468962123492</v>
          </cell>
          <cell r="F160">
            <v>1.6921294352702942</v>
          </cell>
          <cell r="G160">
            <v>1.7095781153027048</v>
          </cell>
          <cell r="H160">
            <v>1.5980316250773667</v>
          </cell>
          <cell r="I160">
            <v>1.5173693075248551</v>
          </cell>
          <cell r="J160">
            <v>1.537695040411196</v>
          </cell>
          <cell r="K160">
            <v>1.1000000000000001</v>
          </cell>
          <cell r="L160">
            <v>1.5314121796472875</v>
          </cell>
          <cell r="M160">
            <v>1.25</v>
          </cell>
          <cell r="N160">
            <v>1.5527258700094659</v>
          </cell>
        </row>
        <row r="162">
          <cell r="C162" t="str">
            <v>Sterberate der Bevölkerung ab 80 Jahre (auf Tsd.)</v>
          </cell>
          <cell r="D162">
            <v>72.072072072072075</v>
          </cell>
          <cell r="E162">
            <v>136</v>
          </cell>
          <cell r="F162">
            <v>127.81954887218045</v>
          </cell>
          <cell r="G162">
            <v>143.83561643835617</v>
          </cell>
          <cell r="H162">
            <v>185.89743589743591</v>
          </cell>
          <cell r="I162">
            <v>161.49068322981367</v>
          </cell>
          <cell r="J162">
            <v>108.43373493975903</v>
          </cell>
          <cell r="K162">
            <v>153.37423312883436</v>
          </cell>
          <cell r="L162">
            <v>148.57142857142858</v>
          </cell>
          <cell r="M162">
            <v>65</v>
          </cell>
          <cell r="N162">
            <v>182.26600985221674</v>
          </cell>
        </row>
        <row r="165">
          <cell r="C165" t="str">
            <v>Zuzüge insgesamt</v>
          </cell>
          <cell r="D165">
            <v>949</v>
          </cell>
          <cell r="E165">
            <v>865</v>
          </cell>
          <cell r="F165">
            <v>928</v>
          </cell>
          <cell r="G165">
            <v>982</v>
          </cell>
          <cell r="H165">
            <v>895</v>
          </cell>
          <cell r="I165">
            <v>943</v>
          </cell>
          <cell r="J165">
            <v>826</v>
          </cell>
          <cell r="K165">
            <v>892</v>
          </cell>
          <cell r="L165">
            <v>943</v>
          </cell>
          <cell r="M165">
            <v>1267</v>
          </cell>
          <cell r="N165">
            <v>1066</v>
          </cell>
        </row>
        <row r="166">
          <cell r="C166" t="str">
            <v>Wegzüge insgesamt</v>
          </cell>
          <cell r="D166">
            <v>640</v>
          </cell>
          <cell r="E166">
            <v>748</v>
          </cell>
          <cell r="F166">
            <v>898</v>
          </cell>
          <cell r="G166">
            <v>1003</v>
          </cell>
          <cell r="H166">
            <v>889</v>
          </cell>
          <cell r="I166">
            <v>931</v>
          </cell>
          <cell r="J166">
            <v>865</v>
          </cell>
          <cell r="K166">
            <v>841</v>
          </cell>
          <cell r="L166">
            <v>937</v>
          </cell>
          <cell r="M166">
            <v>883</v>
          </cell>
          <cell r="N166">
            <v>907</v>
          </cell>
        </row>
        <row r="167">
          <cell r="C167" t="str">
            <v>Wanderungssaldo</v>
          </cell>
          <cell r="D167">
            <v>309</v>
          </cell>
          <cell r="E167">
            <v>117</v>
          </cell>
          <cell r="F167">
            <v>30</v>
          </cell>
          <cell r="G167">
            <v>-21</v>
          </cell>
          <cell r="H167">
            <v>6</v>
          </cell>
          <cell r="I167">
            <v>12</v>
          </cell>
          <cell r="J167">
            <v>-39</v>
          </cell>
          <cell r="K167">
            <v>51</v>
          </cell>
          <cell r="L167">
            <v>6</v>
          </cell>
          <cell r="M167">
            <v>384</v>
          </cell>
          <cell r="N167">
            <v>159</v>
          </cell>
        </row>
        <row r="173">
          <cell r="D173">
            <v>58</v>
          </cell>
          <cell r="E173">
            <v>35</v>
          </cell>
          <cell r="F173">
            <v>-21</v>
          </cell>
          <cell r="G173">
            <v>0</v>
          </cell>
          <cell r="H173">
            <v>-42</v>
          </cell>
          <cell r="I173">
            <v>-45</v>
          </cell>
          <cell r="J173">
            <v>-2</v>
          </cell>
          <cell r="K173">
            <v>-35</v>
          </cell>
          <cell r="L173">
            <v>-47</v>
          </cell>
          <cell r="M173">
            <v>130</v>
          </cell>
          <cell r="N173">
            <v>30</v>
          </cell>
        </row>
        <row r="174">
          <cell r="D174">
            <v>45</v>
          </cell>
          <cell r="E174">
            <v>13</v>
          </cell>
          <cell r="F174">
            <v>52</v>
          </cell>
          <cell r="G174">
            <v>25</v>
          </cell>
          <cell r="H174">
            <v>78</v>
          </cell>
          <cell r="I174">
            <v>17</v>
          </cell>
          <cell r="J174">
            <v>-13</v>
          </cell>
          <cell r="K174">
            <v>10</v>
          </cell>
          <cell r="L174">
            <v>41</v>
          </cell>
          <cell r="M174">
            <v>41</v>
          </cell>
          <cell r="N174">
            <v>25</v>
          </cell>
        </row>
        <row r="175">
          <cell r="D175">
            <v>57</v>
          </cell>
          <cell r="E175">
            <v>26</v>
          </cell>
          <cell r="F175">
            <v>19</v>
          </cell>
          <cell r="G175">
            <v>-25</v>
          </cell>
          <cell r="H175">
            <v>18</v>
          </cell>
          <cell r="I175">
            <v>49</v>
          </cell>
          <cell r="J175">
            <v>-14</v>
          </cell>
          <cell r="K175">
            <v>19</v>
          </cell>
          <cell r="L175">
            <v>30</v>
          </cell>
          <cell r="M175">
            <v>75</v>
          </cell>
          <cell r="N175">
            <v>77</v>
          </cell>
        </row>
        <row r="176">
          <cell r="D176">
            <v>73</v>
          </cell>
          <cell r="E176">
            <v>2</v>
          </cell>
          <cell r="F176">
            <v>-26</v>
          </cell>
          <cell r="G176">
            <v>-8</v>
          </cell>
          <cell r="H176">
            <v>-37</v>
          </cell>
          <cell r="I176">
            <v>-29</v>
          </cell>
          <cell r="J176">
            <v>-27</v>
          </cell>
          <cell r="K176">
            <v>15</v>
          </cell>
          <cell r="L176">
            <v>-30</v>
          </cell>
          <cell r="M176">
            <v>47</v>
          </cell>
          <cell r="N176">
            <v>14</v>
          </cell>
        </row>
        <row r="177">
          <cell r="D177">
            <v>40</v>
          </cell>
          <cell r="E177">
            <v>10</v>
          </cell>
          <cell r="F177">
            <v>-14</v>
          </cell>
          <cell r="G177">
            <v>-27</v>
          </cell>
          <cell r="H177">
            <v>-25</v>
          </cell>
          <cell r="I177">
            <v>3</v>
          </cell>
          <cell r="J177">
            <v>6</v>
          </cell>
          <cell r="K177">
            <v>17</v>
          </cell>
          <cell r="L177">
            <v>-16</v>
          </cell>
          <cell r="M177">
            <v>50</v>
          </cell>
          <cell r="N177">
            <v>-9</v>
          </cell>
        </row>
        <row r="178">
          <cell r="D178">
            <v>37</v>
          </cell>
          <cell r="E178">
            <v>31</v>
          </cell>
          <cell r="F178">
            <v>22</v>
          </cell>
          <cell r="G178">
            <v>13</v>
          </cell>
          <cell r="H178">
            <v>13</v>
          </cell>
          <cell r="I178">
            <v>16</v>
          </cell>
          <cell r="J178">
            <v>11</v>
          </cell>
          <cell r="K178">
            <v>25</v>
          </cell>
          <cell r="L178">
            <v>30</v>
          </cell>
          <cell r="M178">
            <v>41</v>
          </cell>
          <cell r="N178">
            <v>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1A40-14B1-4249-B517-AE659ED716CA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5473</v>
      </c>
      <c r="E57" s="17">
        <v>5647</v>
      </c>
      <c r="F57" s="18">
        <v>5739</v>
      </c>
      <c r="G57" s="19">
        <v>5760</v>
      </c>
      <c r="H57" s="19">
        <v>5811</v>
      </c>
      <c r="I57" s="19">
        <v>5828</v>
      </c>
      <c r="J57" s="19">
        <v>5832</v>
      </c>
      <c r="K57" s="19">
        <v>5881</v>
      </c>
      <c r="L57" s="19">
        <v>5908</v>
      </c>
      <c r="M57" s="20">
        <v>6337</v>
      </c>
      <c r="N57" s="21">
        <v>6500</v>
      </c>
      <c r="O57" s="7"/>
      <c r="P57" s="22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3"/>
    </row>
    <row r="59" spans="1:29" ht="12.75" customHeight="1" x14ac:dyDescent="0.25">
      <c r="A59" s="10"/>
      <c r="B59" s="10"/>
      <c r="C59" s="24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2"/>
    </row>
    <row r="60" spans="1:29" ht="12" customHeight="1" x14ac:dyDescent="0.25">
      <c r="A60" s="10"/>
      <c r="B60" s="10"/>
      <c r="C60" s="25" t="s">
        <v>3</v>
      </c>
      <c r="D60" s="26">
        <v>488</v>
      </c>
      <c r="E60" s="27">
        <v>482</v>
      </c>
      <c r="F60" s="27">
        <v>464</v>
      </c>
      <c r="G60" s="27">
        <v>449</v>
      </c>
      <c r="H60" s="28">
        <v>410</v>
      </c>
      <c r="I60" s="27">
        <v>392</v>
      </c>
      <c r="J60" s="27">
        <v>377</v>
      </c>
      <c r="K60" s="29">
        <v>347</v>
      </c>
      <c r="L60" s="27">
        <v>332</v>
      </c>
      <c r="M60" s="30">
        <v>395</v>
      </c>
      <c r="N60" s="31">
        <v>419</v>
      </c>
      <c r="O60" s="7"/>
      <c r="P60" s="22" t="s">
        <v>1</v>
      </c>
      <c r="AC60" s="2">
        <v>5626.4</v>
      </c>
    </row>
    <row r="61" spans="1:29" ht="12" customHeight="1" x14ac:dyDescent="0.25">
      <c r="A61" s="10"/>
      <c r="B61" s="10"/>
      <c r="C61" s="32" t="s">
        <v>4</v>
      </c>
      <c r="D61" s="33">
        <v>929</v>
      </c>
      <c r="E61" s="34">
        <v>1007</v>
      </c>
      <c r="F61" s="35">
        <v>1016</v>
      </c>
      <c r="G61" s="36">
        <v>1052</v>
      </c>
      <c r="H61" s="35">
        <v>1031</v>
      </c>
      <c r="I61" s="37">
        <v>983</v>
      </c>
      <c r="J61" s="35">
        <v>980</v>
      </c>
      <c r="K61" s="38">
        <v>941</v>
      </c>
      <c r="L61" s="39">
        <v>884</v>
      </c>
      <c r="M61" s="35">
        <v>899</v>
      </c>
      <c r="N61" s="40">
        <v>902</v>
      </c>
      <c r="O61" s="7"/>
      <c r="P61" s="22" t="s">
        <v>1</v>
      </c>
      <c r="AC61" s="2">
        <v>11082.8</v>
      </c>
    </row>
    <row r="62" spans="1:29" ht="12" customHeight="1" x14ac:dyDescent="0.25">
      <c r="A62" s="10"/>
      <c r="B62" s="10"/>
      <c r="C62" s="32" t="s">
        <v>5</v>
      </c>
      <c r="D62" s="33">
        <v>476</v>
      </c>
      <c r="E62" s="35">
        <v>452</v>
      </c>
      <c r="F62" s="41">
        <v>497</v>
      </c>
      <c r="G62" s="35">
        <v>500</v>
      </c>
      <c r="H62" s="42">
        <v>587</v>
      </c>
      <c r="I62" s="35">
        <v>590</v>
      </c>
      <c r="J62" s="35">
        <v>596</v>
      </c>
      <c r="K62" s="35">
        <v>617</v>
      </c>
      <c r="L62" s="43">
        <v>659</v>
      </c>
      <c r="M62" s="44">
        <v>716</v>
      </c>
      <c r="N62" s="40">
        <v>725</v>
      </c>
      <c r="O62" s="7"/>
      <c r="P62" s="22" t="s">
        <v>6</v>
      </c>
      <c r="AC62" s="2">
        <v>10006.4</v>
      </c>
    </row>
    <row r="63" spans="1:29" ht="12" customHeight="1" x14ac:dyDescent="0.25">
      <c r="A63" s="10"/>
      <c r="B63" s="10"/>
      <c r="C63" s="32" t="s">
        <v>7</v>
      </c>
      <c r="D63" s="33">
        <v>839</v>
      </c>
      <c r="E63" s="35">
        <v>854</v>
      </c>
      <c r="F63" s="35">
        <v>866</v>
      </c>
      <c r="G63" s="37">
        <v>821</v>
      </c>
      <c r="H63" s="35">
        <v>836</v>
      </c>
      <c r="I63" s="45">
        <v>875</v>
      </c>
      <c r="J63" s="37">
        <v>833</v>
      </c>
      <c r="K63" s="35">
        <v>830</v>
      </c>
      <c r="L63" s="43">
        <v>884</v>
      </c>
      <c r="M63" s="41">
        <v>971</v>
      </c>
      <c r="N63" s="46">
        <v>1040</v>
      </c>
      <c r="O63" s="7"/>
      <c r="P63" s="22" t="s">
        <v>6</v>
      </c>
      <c r="AC63" s="2">
        <v>17210</v>
      </c>
    </row>
    <row r="64" spans="1:29" ht="12" customHeight="1" x14ac:dyDescent="0.25">
      <c r="A64" s="10"/>
      <c r="B64" s="10"/>
      <c r="C64" s="32" t="s">
        <v>8</v>
      </c>
      <c r="D64" s="33">
        <v>1040</v>
      </c>
      <c r="E64" s="38">
        <v>995</v>
      </c>
      <c r="F64" s="37">
        <v>950</v>
      </c>
      <c r="G64" s="35">
        <v>932</v>
      </c>
      <c r="H64" s="47">
        <v>905</v>
      </c>
      <c r="I64" s="47">
        <v>878</v>
      </c>
      <c r="J64" s="35">
        <v>872</v>
      </c>
      <c r="K64" s="35">
        <v>896</v>
      </c>
      <c r="L64" s="48">
        <v>815</v>
      </c>
      <c r="M64" s="43">
        <v>869</v>
      </c>
      <c r="N64" s="40">
        <v>893</v>
      </c>
      <c r="O64" s="7"/>
      <c r="P64" s="22" t="s">
        <v>1</v>
      </c>
      <c r="AC64" s="2">
        <v>15666.800000000001</v>
      </c>
    </row>
    <row r="65" spans="1:29" ht="12" customHeight="1" x14ac:dyDescent="0.25">
      <c r="A65" s="10"/>
      <c r="B65" s="10"/>
      <c r="C65" s="32" t="s">
        <v>9</v>
      </c>
      <c r="D65" s="33">
        <v>890</v>
      </c>
      <c r="E65" s="44">
        <v>968</v>
      </c>
      <c r="F65" s="35">
        <v>983</v>
      </c>
      <c r="G65" s="49">
        <v>1010</v>
      </c>
      <c r="H65" s="35">
        <v>1004</v>
      </c>
      <c r="I65" s="35">
        <v>1013</v>
      </c>
      <c r="J65" s="35">
        <v>1013</v>
      </c>
      <c r="K65" s="35">
        <v>998</v>
      </c>
      <c r="L65" s="47">
        <v>971</v>
      </c>
      <c r="M65" s="35">
        <v>980</v>
      </c>
      <c r="N65" s="50">
        <v>938</v>
      </c>
      <c r="O65" s="7"/>
      <c r="P65" s="22" t="s">
        <v>1</v>
      </c>
      <c r="AC65" s="2">
        <v>14826.2</v>
      </c>
    </row>
    <row r="66" spans="1:29" ht="12" customHeight="1" x14ac:dyDescent="0.25">
      <c r="A66" s="10"/>
      <c r="B66" s="10"/>
      <c r="C66" s="32" t="s">
        <v>10</v>
      </c>
      <c r="D66" s="33">
        <v>389</v>
      </c>
      <c r="E66" s="51">
        <v>431</v>
      </c>
      <c r="F66" s="34">
        <v>467</v>
      </c>
      <c r="G66" s="35">
        <v>485</v>
      </c>
      <c r="H66" s="52">
        <v>515</v>
      </c>
      <c r="I66" s="44">
        <v>560</v>
      </c>
      <c r="J66" s="52">
        <v>593</v>
      </c>
      <c r="K66" s="53">
        <v>677</v>
      </c>
      <c r="L66" s="51">
        <v>749</v>
      </c>
      <c r="M66" s="34">
        <v>812</v>
      </c>
      <c r="N66" s="54">
        <v>863</v>
      </c>
      <c r="O66" s="7"/>
      <c r="P66" s="22" t="s">
        <v>11</v>
      </c>
      <c r="AC66" s="2">
        <v>11030.599999999999</v>
      </c>
    </row>
    <row r="67" spans="1:29" ht="12" customHeight="1" x14ac:dyDescent="0.25">
      <c r="A67" s="10"/>
      <c r="B67" s="10"/>
      <c r="C67" s="32" t="s">
        <v>12</v>
      </c>
      <c r="D67" s="33">
        <v>230</v>
      </c>
      <c r="E67" s="35">
        <v>239</v>
      </c>
      <c r="F67" s="35">
        <v>245</v>
      </c>
      <c r="G67" s="35">
        <v>254</v>
      </c>
      <c r="H67" s="35">
        <v>260</v>
      </c>
      <c r="I67" s="35">
        <v>275</v>
      </c>
      <c r="J67" s="35">
        <v>299</v>
      </c>
      <c r="K67" s="35">
        <v>308</v>
      </c>
      <c r="L67" s="35">
        <v>323</v>
      </c>
      <c r="M67" s="53">
        <v>368</v>
      </c>
      <c r="N67" s="40">
        <v>389</v>
      </c>
      <c r="O67" s="7"/>
      <c r="P67" s="22" t="s">
        <v>6</v>
      </c>
      <c r="AC67" s="2">
        <v>10444.4</v>
      </c>
    </row>
    <row r="68" spans="1:29" ht="12" customHeight="1" x14ac:dyDescent="0.25">
      <c r="A68" s="10"/>
      <c r="B68" s="10"/>
      <c r="C68" s="32" t="s">
        <v>13</v>
      </c>
      <c r="D68" s="33">
        <v>134</v>
      </c>
      <c r="E68" s="35">
        <v>149</v>
      </c>
      <c r="F68" s="35">
        <v>170</v>
      </c>
      <c r="G68" s="35">
        <v>182</v>
      </c>
      <c r="H68" s="35">
        <v>185</v>
      </c>
      <c r="I68" s="35">
        <v>188</v>
      </c>
      <c r="J68" s="35">
        <v>191</v>
      </c>
      <c r="K68" s="35">
        <v>197</v>
      </c>
      <c r="L68" s="35">
        <v>215</v>
      </c>
      <c r="M68" s="35">
        <v>230</v>
      </c>
      <c r="N68" s="40">
        <v>236</v>
      </c>
      <c r="O68" s="7"/>
      <c r="P68" s="22" t="s">
        <v>6</v>
      </c>
      <c r="AC68" s="2">
        <v>6607.4</v>
      </c>
    </row>
    <row r="69" spans="1:29" ht="12" customHeight="1" x14ac:dyDescent="0.25">
      <c r="A69" s="10"/>
      <c r="B69" s="10"/>
      <c r="C69" s="55" t="s">
        <v>14</v>
      </c>
      <c r="D69" s="56">
        <v>59</v>
      </c>
      <c r="E69" s="57">
        <v>71</v>
      </c>
      <c r="F69" s="57">
        <v>83</v>
      </c>
      <c r="G69" s="57">
        <v>74</v>
      </c>
      <c r="H69" s="57">
        <v>80</v>
      </c>
      <c r="I69" s="57">
        <v>77</v>
      </c>
      <c r="J69" s="57">
        <v>80</v>
      </c>
      <c r="K69" s="57">
        <v>74</v>
      </c>
      <c r="L69" s="57">
        <v>80</v>
      </c>
      <c r="M69" s="57">
        <v>95</v>
      </c>
      <c r="N69" s="58">
        <v>98</v>
      </c>
      <c r="O69" s="7"/>
      <c r="P69" s="22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3"/>
    </row>
    <row r="71" spans="1:29" ht="12.75" customHeight="1" x14ac:dyDescent="0.25">
      <c r="A71" s="10"/>
      <c r="B71" s="10"/>
      <c r="C71" s="24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2"/>
    </row>
    <row r="72" spans="1:29" ht="12" customHeight="1" x14ac:dyDescent="0.25">
      <c r="A72" s="10"/>
      <c r="B72" s="10"/>
      <c r="C72" s="25" t="s">
        <v>3</v>
      </c>
      <c r="D72" s="59">
        <v>8.9164991777818378E-2</v>
      </c>
      <c r="E72" s="60">
        <v>8.5355055781831057E-2</v>
      </c>
      <c r="F72" s="60">
        <v>8.0850322355811119E-2</v>
      </c>
      <c r="G72" s="60">
        <v>7.795138888888889E-2</v>
      </c>
      <c r="H72" s="60">
        <v>7.0555842367922908E-2</v>
      </c>
      <c r="I72" s="60">
        <v>6.7261496225120107E-2</v>
      </c>
      <c r="J72" s="60">
        <v>6.464334705075446E-2</v>
      </c>
      <c r="K72" s="60">
        <v>5.9003570821288896E-2</v>
      </c>
      <c r="L72" s="60">
        <v>5.6194989844278946E-2</v>
      </c>
      <c r="M72" s="60">
        <v>6.2332333911945717E-2</v>
      </c>
      <c r="N72" s="61">
        <v>6.4461538461538459E-2</v>
      </c>
      <c r="O72" s="7"/>
      <c r="P72" s="22" t="s">
        <v>1</v>
      </c>
      <c r="AC72" s="2">
        <v>5.3580643297105941E-2</v>
      </c>
    </row>
    <row r="73" spans="1:29" ht="12" customHeight="1" x14ac:dyDescent="0.25">
      <c r="A73" s="10"/>
      <c r="B73" s="10"/>
      <c r="C73" s="32" t="s">
        <v>4</v>
      </c>
      <c r="D73" s="62">
        <v>0.16974237164260916</v>
      </c>
      <c r="E73" s="63">
        <v>0.17832477421639809</v>
      </c>
      <c r="F73" s="63">
        <v>0.17703432653772433</v>
      </c>
      <c r="G73" s="63">
        <v>0.18263888888888888</v>
      </c>
      <c r="H73" s="63">
        <v>0.17742213044226468</v>
      </c>
      <c r="I73" s="63">
        <v>0.16866849691146191</v>
      </c>
      <c r="J73" s="63">
        <v>0.16803840877914952</v>
      </c>
      <c r="K73" s="63">
        <v>0.16000680156435981</v>
      </c>
      <c r="L73" s="64">
        <v>0.14962762356127285</v>
      </c>
      <c r="M73" s="63">
        <v>0.1418652359160486</v>
      </c>
      <c r="N73" s="65">
        <v>0.13876923076923076</v>
      </c>
      <c r="O73" s="7"/>
      <c r="P73" s="22" t="s">
        <v>16</v>
      </c>
      <c r="AC73" s="2">
        <v>0.10554560530772454</v>
      </c>
    </row>
    <row r="74" spans="1:29" ht="12" customHeight="1" x14ac:dyDescent="0.25">
      <c r="A74" s="10"/>
      <c r="B74" s="10"/>
      <c r="C74" s="32" t="s">
        <v>5</v>
      </c>
      <c r="D74" s="62">
        <v>8.6972410012790061E-2</v>
      </c>
      <c r="E74" s="63">
        <v>8.0042500442712938E-2</v>
      </c>
      <c r="F74" s="63">
        <v>8.6600453040599407E-2</v>
      </c>
      <c r="G74" s="63">
        <v>8.6805555555555552E-2</v>
      </c>
      <c r="H74" s="66">
        <v>0.10101531578041645</v>
      </c>
      <c r="I74" s="63">
        <v>0.10123541523678792</v>
      </c>
      <c r="J74" s="63">
        <v>0.10219478737997256</v>
      </c>
      <c r="K74" s="63">
        <v>0.10491413024995749</v>
      </c>
      <c r="L74" s="63">
        <v>0.11154366960054164</v>
      </c>
      <c r="M74" s="63">
        <v>0.11298721792646363</v>
      </c>
      <c r="N74" s="65">
        <v>0.11153846153846154</v>
      </c>
      <c r="O74" s="7"/>
      <c r="P74" s="22" t="s">
        <v>1</v>
      </c>
      <c r="AC74" s="2">
        <v>9.5281994469988834E-2</v>
      </c>
    </row>
    <row r="75" spans="1:29" ht="12" customHeight="1" x14ac:dyDescent="0.25">
      <c r="A75" s="10"/>
      <c r="B75" s="10"/>
      <c r="C75" s="32" t="s">
        <v>7</v>
      </c>
      <c r="D75" s="62">
        <v>0.15329800840489677</v>
      </c>
      <c r="E75" s="63">
        <v>0.15123074198689571</v>
      </c>
      <c r="F75" s="63">
        <v>0.15089736887959576</v>
      </c>
      <c r="G75" s="63">
        <v>0.14253472222222222</v>
      </c>
      <c r="H75" s="63">
        <v>0.1438650834623989</v>
      </c>
      <c r="I75" s="63">
        <v>0.15013726835964311</v>
      </c>
      <c r="J75" s="63">
        <v>0.14283264746227708</v>
      </c>
      <c r="K75" s="63">
        <v>0.14113246046590716</v>
      </c>
      <c r="L75" s="63">
        <v>0.14962762356127285</v>
      </c>
      <c r="M75" s="63">
        <v>0.15322707905949187</v>
      </c>
      <c r="N75" s="65">
        <v>0.16</v>
      </c>
      <c r="O75" s="7"/>
      <c r="P75" s="22" t="s">
        <v>1</v>
      </c>
      <c r="AC75" s="2">
        <v>0.16385864102633885</v>
      </c>
    </row>
    <row r="76" spans="1:29" ht="12" customHeight="1" x14ac:dyDescent="0.25">
      <c r="A76" s="10"/>
      <c r="B76" s="10"/>
      <c r="C76" s="32" t="s">
        <v>8</v>
      </c>
      <c r="D76" s="62">
        <v>0.19002375296912113</v>
      </c>
      <c r="E76" s="67">
        <v>0.17619975208075084</v>
      </c>
      <c r="F76" s="64">
        <v>0.16553406516814775</v>
      </c>
      <c r="G76" s="63">
        <v>0.16180555555555556</v>
      </c>
      <c r="H76" s="63">
        <v>0.15573911547065911</v>
      </c>
      <c r="I76" s="63">
        <v>0.15065202470830474</v>
      </c>
      <c r="J76" s="63">
        <v>0.14951989026063101</v>
      </c>
      <c r="K76" s="63">
        <v>0.15235504165958169</v>
      </c>
      <c r="L76" s="68">
        <v>0.1379485443466486</v>
      </c>
      <c r="M76" s="63">
        <v>0.13713113460628057</v>
      </c>
      <c r="N76" s="65">
        <v>0.13738461538461538</v>
      </c>
      <c r="O76" s="7"/>
      <c r="P76" s="22" t="s">
        <v>1</v>
      </c>
      <c r="AC76" s="2">
        <v>0.14923953053373371</v>
      </c>
    </row>
    <row r="77" spans="1:29" ht="12" customHeight="1" x14ac:dyDescent="0.25">
      <c r="A77" s="10"/>
      <c r="B77" s="10"/>
      <c r="C77" s="32" t="s">
        <v>9</v>
      </c>
      <c r="D77" s="62">
        <v>0.16261648090626712</v>
      </c>
      <c r="E77" s="63">
        <v>0.17141845227554453</v>
      </c>
      <c r="F77" s="63">
        <v>0.17128419585293606</v>
      </c>
      <c r="G77" s="63">
        <v>0.17534722222222221</v>
      </c>
      <c r="H77" s="63">
        <v>0.17277577009120634</v>
      </c>
      <c r="I77" s="63">
        <v>0.17381606039807823</v>
      </c>
      <c r="J77" s="63">
        <v>0.17369684499314128</v>
      </c>
      <c r="K77" s="63">
        <v>0.16969903077707874</v>
      </c>
      <c r="L77" s="63">
        <v>0.16435341909275558</v>
      </c>
      <c r="M77" s="63">
        <v>0.15464730945242228</v>
      </c>
      <c r="N77" s="69">
        <v>0.1443076923076923</v>
      </c>
      <c r="O77" s="7"/>
      <c r="P77" s="22" t="s">
        <v>16</v>
      </c>
      <c r="AC77" s="2">
        <v>0.14115668547931462</v>
      </c>
    </row>
    <row r="78" spans="1:29" ht="12" customHeight="1" x14ac:dyDescent="0.25">
      <c r="A78" s="10"/>
      <c r="B78" s="10"/>
      <c r="C78" s="32" t="s">
        <v>10</v>
      </c>
      <c r="D78" s="62">
        <v>7.1076192216334738E-2</v>
      </c>
      <c r="E78" s="63">
        <v>7.6323711705330269E-2</v>
      </c>
      <c r="F78" s="63">
        <v>8.1373061508973693E-2</v>
      </c>
      <c r="G78" s="63">
        <v>8.4201388888888895E-2</v>
      </c>
      <c r="H78" s="63">
        <v>8.8625021510927549E-2</v>
      </c>
      <c r="I78" s="63">
        <v>9.608785175017158E-2</v>
      </c>
      <c r="J78" s="63">
        <v>0.10168038408779149</v>
      </c>
      <c r="K78" s="70">
        <v>0.11511647678966162</v>
      </c>
      <c r="L78" s="71">
        <v>0.12677725118483413</v>
      </c>
      <c r="M78" s="63">
        <v>0.12813634211772132</v>
      </c>
      <c r="N78" s="65">
        <v>0.13276923076923078</v>
      </c>
      <c r="O78" s="7"/>
      <c r="P78" s="22" t="s">
        <v>6</v>
      </c>
      <c r="AC78" s="2">
        <v>0.10503296973128731</v>
      </c>
    </row>
    <row r="79" spans="1:29" ht="12" customHeight="1" x14ac:dyDescent="0.25">
      <c r="A79" s="10"/>
      <c r="B79" s="10"/>
      <c r="C79" s="32" t="s">
        <v>12</v>
      </c>
      <c r="D79" s="62">
        <v>4.2024483829709483E-2</v>
      </c>
      <c r="E79" s="63">
        <v>4.2323357534974321E-2</v>
      </c>
      <c r="F79" s="63">
        <v>4.2690364174943367E-2</v>
      </c>
      <c r="G79" s="63">
        <v>4.4097222222222225E-2</v>
      </c>
      <c r="H79" s="63">
        <v>4.4742729306487698E-2</v>
      </c>
      <c r="I79" s="63">
        <v>4.7185998627316407E-2</v>
      </c>
      <c r="J79" s="63">
        <v>5.1268861454046639E-2</v>
      </c>
      <c r="K79" s="63">
        <v>5.237204557048121E-2</v>
      </c>
      <c r="L79" s="63">
        <v>5.4671631685849695E-2</v>
      </c>
      <c r="M79" s="63">
        <v>5.8071642733154488E-2</v>
      </c>
      <c r="N79" s="65">
        <v>5.9846153846153848E-2</v>
      </c>
      <c r="O79" s="7"/>
      <c r="P79" s="22" t="s">
        <v>1</v>
      </c>
      <c r="AC79" s="2">
        <v>9.9469430326928274E-2</v>
      </c>
    </row>
    <row r="80" spans="1:29" ht="12" customHeight="1" x14ac:dyDescent="0.25">
      <c r="A80" s="10"/>
      <c r="B80" s="10"/>
      <c r="C80" s="32" t="s">
        <v>13</v>
      </c>
      <c r="D80" s="62">
        <v>2.4483829709482915E-2</v>
      </c>
      <c r="E80" s="63">
        <v>2.6385691517619974E-2</v>
      </c>
      <c r="F80" s="63">
        <v>2.9621885345879072E-2</v>
      </c>
      <c r="G80" s="63">
        <v>3.1597222222222221E-2</v>
      </c>
      <c r="H80" s="63">
        <v>3.183617277577009E-2</v>
      </c>
      <c r="I80" s="63">
        <v>3.2258064516129031E-2</v>
      </c>
      <c r="J80" s="63">
        <v>3.2750342935528122E-2</v>
      </c>
      <c r="K80" s="63">
        <v>3.3497704472028565E-2</v>
      </c>
      <c r="L80" s="63">
        <v>3.6391333784698714E-2</v>
      </c>
      <c r="M80" s="63">
        <v>3.6294776708221559E-2</v>
      </c>
      <c r="N80" s="65">
        <v>3.6307692307692305E-2</v>
      </c>
      <c r="O80" s="7"/>
      <c r="P80" s="22" t="s">
        <v>1</v>
      </c>
      <c r="AC80" s="2">
        <v>6.2917355079829859E-2</v>
      </c>
    </row>
    <row r="81" spans="1:29" ht="12" customHeight="1" x14ac:dyDescent="0.25">
      <c r="A81" s="10"/>
      <c r="B81" s="10"/>
      <c r="C81" s="55" t="s">
        <v>14</v>
      </c>
      <c r="D81" s="72">
        <v>1.078019367805591E-2</v>
      </c>
      <c r="E81" s="73">
        <v>1.2573047635912875E-2</v>
      </c>
      <c r="F81" s="73">
        <v>1.4462449904164489E-2</v>
      </c>
      <c r="G81" s="73">
        <v>1.2847222222222222E-2</v>
      </c>
      <c r="H81" s="73">
        <v>1.3766993632765444E-2</v>
      </c>
      <c r="I81" s="73">
        <v>1.3212079615648593E-2</v>
      </c>
      <c r="J81" s="73">
        <v>1.3717421124828532E-2</v>
      </c>
      <c r="K81" s="73">
        <v>1.2582894065635095E-2</v>
      </c>
      <c r="L81" s="73">
        <v>1.3540961408259987E-2</v>
      </c>
      <c r="M81" s="73">
        <v>1.4991320814265425E-2</v>
      </c>
      <c r="N81" s="74">
        <v>1.5076923076923076E-2</v>
      </c>
      <c r="O81" s="7"/>
      <c r="P81" s="22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3"/>
    </row>
    <row r="83" spans="1:29" ht="12.75" customHeight="1" x14ac:dyDescent="0.25">
      <c r="A83" s="10"/>
      <c r="B83" s="10"/>
      <c r="C83" s="24" t="s">
        <v>17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2"/>
    </row>
    <row r="84" spans="1:29" ht="12" customHeight="1" x14ac:dyDescent="0.25">
      <c r="A84" s="10"/>
      <c r="B84" s="10"/>
      <c r="C84" s="75" t="s">
        <v>18</v>
      </c>
      <c r="D84" s="26">
        <v>74</v>
      </c>
      <c r="E84" s="27">
        <v>77</v>
      </c>
      <c r="F84" s="29">
        <v>71</v>
      </c>
      <c r="G84" s="27">
        <v>71</v>
      </c>
      <c r="H84" s="27">
        <v>71</v>
      </c>
      <c r="I84" s="76">
        <v>59</v>
      </c>
      <c r="J84" s="27">
        <v>59</v>
      </c>
      <c r="K84" s="27">
        <v>56</v>
      </c>
      <c r="L84" s="27">
        <v>59</v>
      </c>
      <c r="M84" s="27">
        <v>56</v>
      </c>
      <c r="N84" s="77">
        <v>65</v>
      </c>
      <c r="O84" s="7"/>
      <c r="P84" s="22" t="s">
        <v>1</v>
      </c>
      <c r="AC84" s="2">
        <v>942.2</v>
      </c>
    </row>
    <row r="85" spans="1:29" ht="12" customHeight="1" x14ac:dyDescent="0.25">
      <c r="A85" s="10"/>
      <c r="B85" s="10"/>
      <c r="C85" s="78" t="s">
        <v>19</v>
      </c>
      <c r="D85" s="33">
        <v>80</v>
      </c>
      <c r="E85" s="35">
        <v>83</v>
      </c>
      <c r="F85" s="35">
        <v>86</v>
      </c>
      <c r="G85" s="79">
        <v>68</v>
      </c>
      <c r="H85" s="35">
        <v>71</v>
      </c>
      <c r="I85" s="34">
        <v>77</v>
      </c>
      <c r="J85" s="80">
        <v>68</v>
      </c>
      <c r="K85" s="48">
        <v>62</v>
      </c>
      <c r="L85" s="81">
        <v>53</v>
      </c>
      <c r="M85" s="82">
        <v>71</v>
      </c>
      <c r="N85" s="83">
        <v>65</v>
      </c>
      <c r="O85" s="7"/>
      <c r="P85" s="22" t="s">
        <v>1</v>
      </c>
      <c r="AC85" s="2">
        <v>978.8</v>
      </c>
    </row>
    <row r="86" spans="1:29" ht="12" customHeight="1" x14ac:dyDescent="0.25">
      <c r="A86" s="10"/>
      <c r="B86" s="10"/>
      <c r="C86" s="78" t="s">
        <v>20</v>
      </c>
      <c r="D86" s="33">
        <v>77</v>
      </c>
      <c r="E86" s="35">
        <v>80</v>
      </c>
      <c r="F86" s="35">
        <v>80</v>
      </c>
      <c r="G86" s="35">
        <v>83</v>
      </c>
      <c r="H86" s="84">
        <v>65</v>
      </c>
      <c r="I86" s="35">
        <v>62</v>
      </c>
      <c r="J86" s="35">
        <v>65</v>
      </c>
      <c r="K86" s="35">
        <v>65</v>
      </c>
      <c r="L86" s="35">
        <v>62</v>
      </c>
      <c r="M86" s="85">
        <v>74</v>
      </c>
      <c r="N86" s="83">
        <v>68</v>
      </c>
      <c r="O86" s="7"/>
      <c r="P86" s="22" t="s">
        <v>1</v>
      </c>
      <c r="AC86" s="2">
        <v>950</v>
      </c>
    </row>
    <row r="87" spans="1:29" ht="12" customHeight="1" x14ac:dyDescent="0.25">
      <c r="A87" s="10"/>
      <c r="B87" s="10"/>
      <c r="C87" s="78" t="s">
        <v>21</v>
      </c>
      <c r="D87" s="33">
        <v>74</v>
      </c>
      <c r="E87" s="34">
        <v>80</v>
      </c>
      <c r="F87" s="35">
        <v>77</v>
      </c>
      <c r="G87" s="35">
        <v>74</v>
      </c>
      <c r="H87" s="86">
        <v>68</v>
      </c>
      <c r="I87" s="48">
        <v>62</v>
      </c>
      <c r="J87" s="87">
        <v>56</v>
      </c>
      <c r="K87" s="35">
        <v>56</v>
      </c>
      <c r="L87" s="88">
        <v>50</v>
      </c>
      <c r="M87" s="89">
        <v>71</v>
      </c>
      <c r="N87" s="40">
        <v>74</v>
      </c>
      <c r="O87" s="7"/>
      <c r="P87" s="22" t="s">
        <v>6</v>
      </c>
      <c r="AC87" s="2">
        <v>927.8</v>
      </c>
    </row>
    <row r="88" spans="1:29" ht="12" customHeight="1" x14ac:dyDescent="0.25">
      <c r="A88" s="10"/>
      <c r="B88" s="10"/>
      <c r="C88" s="78" t="s">
        <v>22</v>
      </c>
      <c r="D88" s="33">
        <v>83</v>
      </c>
      <c r="E88" s="90">
        <v>77</v>
      </c>
      <c r="F88" s="35">
        <v>77</v>
      </c>
      <c r="G88" s="80">
        <v>68</v>
      </c>
      <c r="H88" s="35">
        <v>71</v>
      </c>
      <c r="I88" s="91">
        <v>62</v>
      </c>
      <c r="J88" s="35">
        <v>62</v>
      </c>
      <c r="K88" s="81">
        <v>53</v>
      </c>
      <c r="L88" s="51">
        <v>59</v>
      </c>
      <c r="M88" s="35">
        <v>59</v>
      </c>
      <c r="N88" s="92">
        <v>77</v>
      </c>
      <c r="O88" s="7"/>
      <c r="P88" s="22" t="s">
        <v>6</v>
      </c>
      <c r="AC88" s="2">
        <v>919.40000000000009</v>
      </c>
    </row>
    <row r="89" spans="1:29" ht="12" customHeight="1" x14ac:dyDescent="0.25">
      <c r="A89" s="10"/>
      <c r="B89" s="10"/>
      <c r="C89" s="93" t="s">
        <v>23</v>
      </c>
      <c r="D89" s="56">
        <v>101</v>
      </c>
      <c r="E89" s="94">
        <v>86</v>
      </c>
      <c r="F89" s="95">
        <v>74</v>
      </c>
      <c r="G89" s="96">
        <v>83</v>
      </c>
      <c r="H89" s="97">
        <v>65</v>
      </c>
      <c r="I89" s="57">
        <v>68</v>
      </c>
      <c r="J89" s="57">
        <v>68</v>
      </c>
      <c r="K89" s="98">
        <v>56</v>
      </c>
      <c r="L89" s="99">
        <v>50</v>
      </c>
      <c r="M89" s="100">
        <v>62</v>
      </c>
      <c r="N89" s="58">
        <v>65</v>
      </c>
      <c r="O89" s="7"/>
      <c r="P89" s="22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3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2"/>
    </row>
    <row r="92" spans="1:29" ht="12" customHeight="1" x14ac:dyDescent="0.25">
      <c r="A92" s="10"/>
      <c r="B92" s="10"/>
      <c r="C92" s="25" t="s">
        <v>24</v>
      </c>
      <c r="D92" s="101">
        <v>34.002558012059197</v>
      </c>
      <c r="E92" s="102">
        <v>34.341774393483263</v>
      </c>
      <c r="F92" s="102">
        <v>34.74455480048789</v>
      </c>
      <c r="G92" s="102">
        <v>34.999479166666667</v>
      </c>
      <c r="H92" s="102">
        <v>35.261056616761316</v>
      </c>
      <c r="I92" s="102">
        <v>35.873713109128346</v>
      </c>
      <c r="J92" s="102">
        <v>36.391803840877913</v>
      </c>
      <c r="K92" s="102">
        <v>37.04</v>
      </c>
      <c r="L92" s="102">
        <v>37.688050101557209</v>
      </c>
      <c r="M92" s="102">
        <v>37.65</v>
      </c>
      <c r="N92" s="103">
        <v>37.628307692307693</v>
      </c>
      <c r="O92" s="7"/>
      <c r="P92" s="22" t="s">
        <v>1</v>
      </c>
      <c r="AC92" s="2">
        <v>41.273406287940418</v>
      </c>
    </row>
    <row r="93" spans="1:29" ht="12" customHeight="1" x14ac:dyDescent="0.25">
      <c r="A93" s="10"/>
      <c r="B93" s="10"/>
      <c r="C93" s="32" t="s">
        <v>25</v>
      </c>
      <c r="D93" s="104">
        <v>32.964718272775144</v>
      </c>
      <c r="E93" s="105">
        <v>33.068240123140072</v>
      </c>
      <c r="F93" s="106">
        <v>31.77476118652589</v>
      </c>
      <c r="G93" s="105">
        <v>31.586863875658061</v>
      </c>
      <c r="H93" s="107">
        <v>28.780131482834186</v>
      </c>
      <c r="I93" s="108">
        <v>27.041306436119118</v>
      </c>
      <c r="J93" s="106">
        <v>26.005747126436781</v>
      </c>
      <c r="K93" s="109">
        <v>24.03</v>
      </c>
      <c r="L93" s="107">
        <v>21.851254892931156</v>
      </c>
      <c r="M93" s="105">
        <v>22.21</v>
      </c>
      <c r="N93" s="110">
        <v>21.458596048759983</v>
      </c>
      <c r="O93" s="7"/>
      <c r="P93" s="22" t="s">
        <v>16</v>
      </c>
      <c r="AC93" s="2">
        <v>19.463954187556876</v>
      </c>
    </row>
    <row r="94" spans="1:29" ht="12" customHeight="1" x14ac:dyDescent="0.25">
      <c r="A94" s="10"/>
      <c r="B94" s="10"/>
      <c r="C94" s="32" t="s">
        <v>26</v>
      </c>
      <c r="D94" s="104">
        <v>11.137440758293838</v>
      </c>
      <c r="E94" s="105">
        <v>11.800923550538737</v>
      </c>
      <c r="F94" s="105">
        <v>12.493715434891906</v>
      </c>
      <c r="G94" s="105">
        <v>12.810228127350213</v>
      </c>
      <c r="H94" s="105">
        <v>12.7100073046019</v>
      </c>
      <c r="I94" s="105">
        <v>12.920268972142171</v>
      </c>
      <c r="J94" s="105">
        <v>13.649425287356323</v>
      </c>
      <c r="K94" s="105">
        <v>13.6</v>
      </c>
      <c r="L94" s="105">
        <v>14.183743955790929</v>
      </c>
      <c r="M94" s="105">
        <v>15.08</v>
      </c>
      <c r="N94" s="110">
        <v>15.153425809163515</v>
      </c>
      <c r="O94" s="7"/>
      <c r="P94" s="22" t="s">
        <v>6</v>
      </c>
      <c r="AC94" s="2">
        <v>27.350297769021957</v>
      </c>
    </row>
    <row r="95" spans="1:29" ht="12" customHeight="1" x14ac:dyDescent="0.25">
      <c r="A95" s="10"/>
      <c r="B95" s="10"/>
      <c r="C95" s="55" t="s">
        <v>27</v>
      </c>
      <c r="D95" s="111">
        <v>23.368421052631579</v>
      </c>
      <c r="E95" s="112">
        <v>24.509803921568626</v>
      </c>
      <c r="F95" s="113">
        <v>24.859813084112151</v>
      </c>
      <c r="G95" s="114">
        <v>27.547169811320753</v>
      </c>
      <c r="H95" s="113">
        <v>27.956989247311824</v>
      </c>
      <c r="I95" s="115">
        <v>26.878130217028378</v>
      </c>
      <c r="J95" s="115">
        <v>25.816485225505442</v>
      </c>
      <c r="K95" s="116">
        <v>23.02</v>
      </c>
      <c r="L95" s="113">
        <v>22.905759162303667</v>
      </c>
      <c r="M95" s="113">
        <v>23.78</v>
      </c>
      <c r="N95" s="117">
        <v>23.49537037037037</v>
      </c>
      <c r="O95" s="7"/>
      <c r="P95" s="22" t="s">
        <v>1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8" t="s">
        <v>28</v>
      </c>
      <c r="D102" s="119">
        <v>2013</v>
      </c>
      <c r="E102" s="119">
        <v>2014</v>
      </c>
      <c r="F102" s="119">
        <v>2015</v>
      </c>
      <c r="G102" s="119">
        <v>2016</v>
      </c>
      <c r="H102" s="119">
        <v>2017</v>
      </c>
      <c r="I102" s="119">
        <v>2018</v>
      </c>
      <c r="J102" s="119">
        <v>2019</v>
      </c>
      <c r="K102" s="119">
        <v>2020</v>
      </c>
      <c r="L102" s="119">
        <v>2021</v>
      </c>
      <c r="M102" s="119">
        <v>2022</v>
      </c>
      <c r="N102" s="120">
        <v>2023</v>
      </c>
      <c r="O102" s="7"/>
      <c r="P102" s="10"/>
    </row>
    <row r="103" spans="1:29" ht="12" customHeight="1" x14ac:dyDescent="0.25">
      <c r="A103" s="10"/>
      <c r="B103" s="10"/>
      <c r="C103" s="121" t="s">
        <v>29</v>
      </c>
      <c r="D103" s="122">
        <v>104</v>
      </c>
      <c r="E103" s="123">
        <v>125</v>
      </c>
      <c r="F103" s="124">
        <v>143</v>
      </c>
      <c r="G103" s="125">
        <v>281</v>
      </c>
      <c r="H103" s="126">
        <v>272</v>
      </c>
      <c r="I103" s="126">
        <v>269</v>
      </c>
      <c r="J103" s="127">
        <v>281</v>
      </c>
      <c r="K103" s="128">
        <v>212</v>
      </c>
      <c r="L103" s="129">
        <v>197</v>
      </c>
      <c r="M103" s="125">
        <v>332</v>
      </c>
      <c r="N103" s="130">
        <v>356</v>
      </c>
      <c r="O103" s="7"/>
      <c r="P103" s="22" t="s">
        <v>6</v>
      </c>
      <c r="AC103" s="2">
        <v>4193.6000000000004</v>
      </c>
    </row>
    <row r="104" spans="1:29" ht="12" customHeight="1" x14ac:dyDescent="0.25">
      <c r="A104" s="10"/>
      <c r="B104" s="10"/>
      <c r="C104" s="131" t="s">
        <v>30</v>
      </c>
      <c r="D104" s="132">
        <v>869</v>
      </c>
      <c r="E104" s="133">
        <v>917</v>
      </c>
      <c r="F104" s="134">
        <v>950</v>
      </c>
      <c r="G104" s="135">
        <v>917</v>
      </c>
      <c r="H104" s="136">
        <v>995</v>
      </c>
      <c r="I104" s="137">
        <v>1016</v>
      </c>
      <c r="J104" s="138">
        <v>953</v>
      </c>
      <c r="K104" s="133">
        <v>1013</v>
      </c>
      <c r="L104" s="139">
        <v>1133</v>
      </c>
      <c r="M104" s="140">
        <v>1172</v>
      </c>
      <c r="N104" s="141">
        <v>1184</v>
      </c>
      <c r="O104" s="7"/>
      <c r="P104" s="22" t="s">
        <v>6</v>
      </c>
      <c r="AC104" s="2">
        <v>23898.800000000003</v>
      </c>
    </row>
    <row r="105" spans="1:29" ht="12" customHeight="1" x14ac:dyDescent="0.25">
      <c r="A105" s="10"/>
      <c r="B105" s="10"/>
      <c r="C105" s="131" t="s">
        <v>31</v>
      </c>
      <c r="D105" s="132">
        <v>1343</v>
      </c>
      <c r="E105" s="142">
        <v>1325</v>
      </c>
      <c r="F105" s="143">
        <v>1325</v>
      </c>
      <c r="G105" s="143">
        <v>1316</v>
      </c>
      <c r="H105" s="143">
        <v>1334</v>
      </c>
      <c r="I105" s="144">
        <v>1397</v>
      </c>
      <c r="J105" s="133">
        <v>1475</v>
      </c>
      <c r="K105" s="145">
        <v>1622</v>
      </c>
      <c r="L105" s="137">
        <v>1652</v>
      </c>
      <c r="M105" s="146">
        <v>1778</v>
      </c>
      <c r="N105" s="147">
        <v>1835</v>
      </c>
      <c r="O105" s="7"/>
      <c r="P105" s="22" t="s">
        <v>6</v>
      </c>
      <c r="AC105" s="2">
        <v>34339.4</v>
      </c>
    </row>
    <row r="106" spans="1:29" ht="12" customHeight="1" x14ac:dyDescent="0.25">
      <c r="A106" s="10"/>
      <c r="B106" s="10"/>
      <c r="C106" s="131" t="s">
        <v>32</v>
      </c>
      <c r="D106" s="132">
        <v>2723</v>
      </c>
      <c r="E106" s="140">
        <v>2813</v>
      </c>
      <c r="F106" s="142">
        <v>2798</v>
      </c>
      <c r="G106" s="148">
        <v>2729</v>
      </c>
      <c r="H106" s="142">
        <v>2690</v>
      </c>
      <c r="I106" s="148">
        <v>2639</v>
      </c>
      <c r="J106" s="142">
        <v>2600</v>
      </c>
      <c r="K106" s="149">
        <v>2492</v>
      </c>
      <c r="L106" s="149">
        <v>2387</v>
      </c>
      <c r="M106" s="134">
        <v>2489</v>
      </c>
      <c r="N106" s="147">
        <v>2558</v>
      </c>
      <c r="O106" s="7"/>
      <c r="P106" s="22" t="s">
        <v>1</v>
      </c>
      <c r="AC106" s="2">
        <v>31395.200000000001</v>
      </c>
    </row>
    <row r="107" spans="1:29" ht="12" customHeight="1" x14ac:dyDescent="0.25">
      <c r="A107" s="10"/>
      <c r="B107" s="10"/>
      <c r="C107" s="131" t="s">
        <v>33</v>
      </c>
      <c r="D107" s="132">
        <v>269</v>
      </c>
      <c r="E107" s="139">
        <v>302</v>
      </c>
      <c r="F107" s="150">
        <v>335</v>
      </c>
      <c r="G107" s="151">
        <v>311</v>
      </c>
      <c r="H107" s="149">
        <v>299</v>
      </c>
      <c r="I107" s="152">
        <v>284</v>
      </c>
      <c r="J107" s="143">
        <v>287</v>
      </c>
      <c r="K107" s="144">
        <v>302</v>
      </c>
      <c r="L107" s="153">
        <v>272</v>
      </c>
      <c r="M107" s="154">
        <v>308</v>
      </c>
      <c r="N107" s="155">
        <v>290</v>
      </c>
      <c r="O107" s="7"/>
      <c r="P107" s="22" t="s">
        <v>1</v>
      </c>
      <c r="AC107" s="2">
        <v>5707.4000000000005</v>
      </c>
    </row>
    <row r="108" spans="1:29" ht="12" customHeight="1" x14ac:dyDescent="0.25">
      <c r="A108" s="10"/>
      <c r="B108" s="10"/>
      <c r="C108" s="156" t="s">
        <v>34</v>
      </c>
      <c r="D108" s="157">
        <v>167</v>
      </c>
      <c r="E108" s="158">
        <v>164</v>
      </c>
      <c r="F108" s="159">
        <v>185</v>
      </c>
      <c r="G108" s="159">
        <v>209</v>
      </c>
      <c r="H108" s="160">
        <v>221</v>
      </c>
      <c r="I108" s="158">
        <v>221</v>
      </c>
      <c r="J108" s="161">
        <v>239</v>
      </c>
      <c r="K108" s="158">
        <v>239</v>
      </c>
      <c r="L108" s="162">
        <v>266</v>
      </c>
      <c r="M108" s="158">
        <v>260</v>
      </c>
      <c r="N108" s="163">
        <v>278</v>
      </c>
      <c r="O108" s="7"/>
      <c r="P108" s="22" t="s">
        <v>6</v>
      </c>
      <c r="AC108" s="2">
        <v>5479.4</v>
      </c>
    </row>
    <row r="109" spans="1:29" ht="11.45" customHeight="1" x14ac:dyDescent="0.25">
      <c r="A109" s="7"/>
      <c r="B109" s="7"/>
      <c r="C109" s="7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7"/>
      <c r="P109" s="23"/>
    </row>
    <row r="110" spans="1:29" ht="12.75" customHeight="1" x14ac:dyDescent="0.25">
      <c r="A110" s="10"/>
      <c r="B110" s="10"/>
      <c r="C110" s="118" t="s">
        <v>35</v>
      </c>
      <c r="D110" s="119">
        <v>2013</v>
      </c>
      <c r="E110" s="119">
        <v>2014</v>
      </c>
      <c r="F110" s="119">
        <v>2015</v>
      </c>
      <c r="G110" s="119">
        <v>2016</v>
      </c>
      <c r="H110" s="119">
        <v>2017</v>
      </c>
      <c r="I110" s="119">
        <v>2018</v>
      </c>
      <c r="J110" s="119">
        <v>2019</v>
      </c>
      <c r="K110" s="119">
        <v>2020</v>
      </c>
      <c r="L110" s="119">
        <v>2021</v>
      </c>
      <c r="M110" s="119">
        <v>2022</v>
      </c>
      <c r="N110" s="120">
        <v>2023</v>
      </c>
      <c r="O110" s="7"/>
      <c r="P110" s="22"/>
    </row>
    <row r="111" spans="1:29" ht="12" customHeight="1" x14ac:dyDescent="0.25">
      <c r="A111" s="10"/>
      <c r="B111" s="10"/>
      <c r="C111" s="121" t="s">
        <v>29</v>
      </c>
      <c r="D111" s="122">
        <v>47</v>
      </c>
      <c r="E111" s="126">
        <v>53</v>
      </c>
      <c r="F111" s="126">
        <v>56</v>
      </c>
      <c r="G111" s="125">
        <v>134</v>
      </c>
      <c r="H111" s="165">
        <v>119</v>
      </c>
      <c r="I111" s="126">
        <v>128</v>
      </c>
      <c r="J111" s="126">
        <v>131</v>
      </c>
      <c r="K111" s="166">
        <v>101</v>
      </c>
      <c r="L111" s="126">
        <v>107</v>
      </c>
      <c r="M111" s="167">
        <v>140</v>
      </c>
      <c r="N111" s="168">
        <v>155</v>
      </c>
      <c r="O111" s="7"/>
      <c r="P111" s="22" t="s">
        <v>6</v>
      </c>
      <c r="AC111" s="2">
        <v>1873.4</v>
      </c>
    </row>
    <row r="112" spans="1:29" ht="12" customHeight="1" x14ac:dyDescent="0.25">
      <c r="A112" s="10"/>
      <c r="B112" s="10"/>
      <c r="C112" s="131" t="s">
        <v>30</v>
      </c>
      <c r="D112" s="132">
        <v>485</v>
      </c>
      <c r="E112" s="143">
        <v>494</v>
      </c>
      <c r="F112" s="143">
        <v>503</v>
      </c>
      <c r="G112" s="135">
        <v>488</v>
      </c>
      <c r="H112" s="169">
        <v>554</v>
      </c>
      <c r="I112" s="148">
        <v>542</v>
      </c>
      <c r="J112" s="170">
        <v>497</v>
      </c>
      <c r="K112" s="144">
        <v>521</v>
      </c>
      <c r="L112" s="139">
        <v>584</v>
      </c>
      <c r="M112" s="143">
        <v>590</v>
      </c>
      <c r="N112" s="147">
        <v>605</v>
      </c>
      <c r="O112" s="7"/>
      <c r="P112" s="22" t="s">
        <v>6</v>
      </c>
      <c r="AC112" s="2">
        <v>11814.800000000001</v>
      </c>
    </row>
    <row r="113" spans="1:29" ht="12" customHeight="1" x14ac:dyDescent="0.25">
      <c r="A113" s="10"/>
      <c r="B113" s="10"/>
      <c r="C113" s="131" t="s">
        <v>31</v>
      </c>
      <c r="D113" s="132">
        <v>680</v>
      </c>
      <c r="E113" s="148">
        <v>668</v>
      </c>
      <c r="F113" s="143">
        <v>674</v>
      </c>
      <c r="G113" s="143">
        <v>668</v>
      </c>
      <c r="H113" s="143">
        <v>671</v>
      </c>
      <c r="I113" s="144">
        <v>707</v>
      </c>
      <c r="J113" s="133">
        <v>752</v>
      </c>
      <c r="K113" s="136">
        <v>818</v>
      </c>
      <c r="L113" s="134">
        <v>848</v>
      </c>
      <c r="M113" s="171">
        <v>911</v>
      </c>
      <c r="N113" s="172">
        <v>944</v>
      </c>
      <c r="O113" s="7"/>
      <c r="P113" s="22" t="s">
        <v>6</v>
      </c>
      <c r="AC113" s="2">
        <v>17496.8</v>
      </c>
    </row>
    <row r="114" spans="1:29" ht="12" customHeight="1" x14ac:dyDescent="0.25">
      <c r="A114" s="10"/>
      <c r="B114" s="10"/>
      <c r="C114" s="131" t="s">
        <v>32</v>
      </c>
      <c r="D114" s="132">
        <v>1364</v>
      </c>
      <c r="E114" s="134">
        <v>1421</v>
      </c>
      <c r="F114" s="142">
        <v>1400</v>
      </c>
      <c r="G114" s="142">
        <v>1385</v>
      </c>
      <c r="H114" s="142">
        <v>1370</v>
      </c>
      <c r="I114" s="148">
        <v>1340</v>
      </c>
      <c r="J114" s="142">
        <v>1322</v>
      </c>
      <c r="K114" s="149">
        <v>1271</v>
      </c>
      <c r="L114" s="149">
        <v>1220</v>
      </c>
      <c r="M114" s="144">
        <v>1280</v>
      </c>
      <c r="N114" s="141">
        <v>1298</v>
      </c>
      <c r="O114" s="7"/>
      <c r="P114" s="22" t="s">
        <v>1</v>
      </c>
      <c r="AC114" s="2">
        <v>15887</v>
      </c>
    </row>
    <row r="115" spans="1:29" ht="12" customHeight="1" x14ac:dyDescent="0.25">
      <c r="A115" s="10"/>
      <c r="B115" s="10"/>
      <c r="C115" s="131" t="s">
        <v>33</v>
      </c>
      <c r="D115" s="132">
        <v>95</v>
      </c>
      <c r="E115" s="173">
        <v>110</v>
      </c>
      <c r="F115" s="174">
        <v>131</v>
      </c>
      <c r="G115" s="175">
        <v>119</v>
      </c>
      <c r="H115" s="143">
        <v>110</v>
      </c>
      <c r="I115" s="143">
        <v>107</v>
      </c>
      <c r="J115" s="143">
        <v>101</v>
      </c>
      <c r="K115" s="176">
        <v>116</v>
      </c>
      <c r="L115" s="143">
        <v>107</v>
      </c>
      <c r="M115" s="177">
        <v>125</v>
      </c>
      <c r="N115" s="141">
        <v>119</v>
      </c>
      <c r="O115" s="7"/>
      <c r="P115" s="22" t="s">
        <v>1</v>
      </c>
      <c r="AC115" s="2">
        <v>1956.1999999999998</v>
      </c>
    </row>
    <row r="116" spans="1:29" ht="12" customHeight="1" x14ac:dyDescent="0.25">
      <c r="A116" s="10"/>
      <c r="B116" s="10"/>
      <c r="C116" s="156" t="s">
        <v>34</v>
      </c>
      <c r="D116" s="157">
        <v>74</v>
      </c>
      <c r="E116" s="158">
        <v>74</v>
      </c>
      <c r="F116" s="178">
        <v>86</v>
      </c>
      <c r="G116" s="158">
        <v>89</v>
      </c>
      <c r="H116" s="179">
        <v>104</v>
      </c>
      <c r="I116" s="158">
        <v>95</v>
      </c>
      <c r="J116" s="159">
        <v>107</v>
      </c>
      <c r="K116" s="162">
        <v>119</v>
      </c>
      <c r="L116" s="158">
        <v>125</v>
      </c>
      <c r="M116" s="158">
        <v>122</v>
      </c>
      <c r="N116" s="180">
        <v>131</v>
      </c>
      <c r="O116" s="7"/>
      <c r="P116" s="22" t="s">
        <v>6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7"/>
      <c r="P117" s="23"/>
    </row>
    <row r="118" spans="1:29" ht="12.75" customHeight="1" x14ac:dyDescent="0.25">
      <c r="A118" s="10"/>
      <c r="B118" s="10"/>
      <c r="C118" s="118" t="s">
        <v>36</v>
      </c>
      <c r="D118" s="119">
        <v>2013</v>
      </c>
      <c r="E118" s="119">
        <v>2014</v>
      </c>
      <c r="F118" s="119">
        <v>2015</v>
      </c>
      <c r="G118" s="119">
        <v>2016</v>
      </c>
      <c r="H118" s="119">
        <v>2017</v>
      </c>
      <c r="I118" s="119">
        <v>2018</v>
      </c>
      <c r="J118" s="119">
        <v>2019</v>
      </c>
      <c r="K118" s="119">
        <v>2020</v>
      </c>
      <c r="L118" s="119">
        <v>2021</v>
      </c>
      <c r="M118" s="119">
        <v>2022</v>
      </c>
      <c r="N118" s="120">
        <v>2023</v>
      </c>
      <c r="O118" s="7"/>
      <c r="P118" s="22"/>
    </row>
    <row r="119" spans="1:29" ht="12" customHeight="1" x14ac:dyDescent="0.25">
      <c r="A119" s="10"/>
      <c r="B119" s="10"/>
      <c r="C119" s="121" t="s">
        <v>29</v>
      </c>
      <c r="D119" s="122">
        <v>59</v>
      </c>
      <c r="E119" s="123">
        <v>71</v>
      </c>
      <c r="F119" s="181">
        <v>86</v>
      </c>
      <c r="G119" s="125">
        <v>146</v>
      </c>
      <c r="H119" s="126">
        <v>152</v>
      </c>
      <c r="I119" s="126">
        <v>143</v>
      </c>
      <c r="J119" s="126">
        <v>149</v>
      </c>
      <c r="K119" s="182">
        <v>110</v>
      </c>
      <c r="L119" s="183">
        <v>89</v>
      </c>
      <c r="M119" s="125">
        <v>191</v>
      </c>
      <c r="N119" s="184">
        <v>200</v>
      </c>
      <c r="O119" s="7"/>
      <c r="P119" s="22" t="s">
        <v>6</v>
      </c>
      <c r="AC119" s="2">
        <v>2319.8000000000002</v>
      </c>
    </row>
    <row r="120" spans="1:29" ht="12" customHeight="1" x14ac:dyDescent="0.25">
      <c r="A120" s="10"/>
      <c r="B120" s="10"/>
      <c r="C120" s="131" t="s">
        <v>30</v>
      </c>
      <c r="D120" s="132">
        <v>383</v>
      </c>
      <c r="E120" s="145">
        <v>422</v>
      </c>
      <c r="F120" s="133">
        <v>449</v>
      </c>
      <c r="G120" s="152">
        <v>428</v>
      </c>
      <c r="H120" s="140">
        <v>440</v>
      </c>
      <c r="I120" s="146">
        <v>476</v>
      </c>
      <c r="J120" s="149">
        <v>458</v>
      </c>
      <c r="K120" s="171">
        <v>491</v>
      </c>
      <c r="L120" s="139">
        <v>551</v>
      </c>
      <c r="M120" s="144">
        <v>581</v>
      </c>
      <c r="N120" s="141">
        <v>578</v>
      </c>
      <c r="O120" s="7"/>
      <c r="P120" s="22" t="s">
        <v>6</v>
      </c>
      <c r="AC120" s="2">
        <v>12084.199999999999</v>
      </c>
    </row>
    <row r="121" spans="1:29" ht="12" customHeight="1" x14ac:dyDescent="0.25">
      <c r="A121" s="10"/>
      <c r="B121" s="10"/>
      <c r="C121" s="131" t="s">
        <v>31</v>
      </c>
      <c r="D121" s="132">
        <v>662</v>
      </c>
      <c r="E121" s="143">
        <v>656</v>
      </c>
      <c r="F121" s="143">
        <v>653</v>
      </c>
      <c r="G121" s="143">
        <v>650</v>
      </c>
      <c r="H121" s="137">
        <v>662</v>
      </c>
      <c r="I121" s="144">
        <v>692</v>
      </c>
      <c r="J121" s="134">
        <v>722</v>
      </c>
      <c r="K121" s="150">
        <v>803</v>
      </c>
      <c r="L121" s="143">
        <v>803</v>
      </c>
      <c r="M121" s="146">
        <v>866</v>
      </c>
      <c r="N121" s="147">
        <v>893</v>
      </c>
      <c r="O121" s="7"/>
      <c r="P121" s="22" t="s">
        <v>6</v>
      </c>
      <c r="AC121" s="2">
        <v>16842.8</v>
      </c>
    </row>
    <row r="122" spans="1:29" ht="12" customHeight="1" x14ac:dyDescent="0.25">
      <c r="A122" s="10"/>
      <c r="B122" s="10"/>
      <c r="C122" s="131" t="s">
        <v>32</v>
      </c>
      <c r="D122" s="132">
        <v>1358</v>
      </c>
      <c r="E122" s="140">
        <v>1394</v>
      </c>
      <c r="F122" s="143">
        <v>1400</v>
      </c>
      <c r="G122" s="149">
        <v>1343</v>
      </c>
      <c r="H122" s="148">
        <v>1319</v>
      </c>
      <c r="I122" s="148">
        <v>1298</v>
      </c>
      <c r="J122" s="148">
        <v>1277</v>
      </c>
      <c r="K122" s="149">
        <v>1223</v>
      </c>
      <c r="L122" s="152">
        <v>1166</v>
      </c>
      <c r="M122" s="134">
        <v>1208</v>
      </c>
      <c r="N122" s="172">
        <v>1259</v>
      </c>
      <c r="O122" s="7"/>
      <c r="P122" s="22" t="s">
        <v>1</v>
      </c>
      <c r="AC122" s="2">
        <v>15507.8</v>
      </c>
    </row>
    <row r="123" spans="1:29" ht="12" customHeight="1" x14ac:dyDescent="0.25">
      <c r="A123" s="10"/>
      <c r="B123" s="10"/>
      <c r="C123" s="131" t="s">
        <v>33</v>
      </c>
      <c r="D123" s="132">
        <v>173</v>
      </c>
      <c r="E123" s="139">
        <v>194</v>
      </c>
      <c r="F123" s="133">
        <v>206</v>
      </c>
      <c r="G123" s="151">
        <v>191</v>
      </c>
      <c r="H123" s="143">
        <v>191</v>
      </c>
      <c r="I123" s="138">
        <v>179</v>
      </c>
      <c r="J123" s="143">
        <v>188</v>
      </c>
      <c r="K123" s="143">
        <v>185</v>
      </c>
      <c r="L123" s="153">
        <v>167</v>
      </c>
      <c r="M123" s="150">
        <v>185</v>
      </c>
      <c r="N123" s="185">
        <v>170</v>
      </c>
      <c r="O123" s="7"/>
      <c r="P123" s="22" t="s">
        <v>1</v>
      </c>
      <c r="AC123" s="2">
        <v>3751.3999999999996</v>
      </c>
    </row>
    <row r="124" spans="1:29" ht="12" customHeight="1" x14ac:dyDescent="0.25">
      <c r="A124" s="10"/>
      <c r="B124" s="10"/>
      <c r="C124" s="156" t="s">
        <v>34</v>
      </c>
      <c r="D124" s="157">
        <v>95</v>
      </c>
      <c r="E124" s="158">
        <v>89</v>
      </c>
      <c r="F124" s="158">
        <v>98</v>
      </c>
      <c r="G124" s="186">
        <v>119</v>
      </c>
      <c r="H124" s="158">
        <v>116</v>
      </c>
      <c r="I124" s="158">
        <v>125</v>
      </c>
      <c r="J124" s="158">
        <v>131</v>
      </c>
      <c r="K124" s="158">
        <v>122</v>
      </c>
      <c r="L124" s="187">
        <v>140</v>
      </c>
      <c r="M124" s="158">
        <v>137</v>
      </c>
      <c r="N124" s="180">
        <v>146</v>
      </c>
      <c r="O124" s="7"/>
      <c r="P124" s="22" t="s">
        <v>6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7"/>
      <c r="P125" s="23"/>
    </row>
    <row r="126" spans="1:29" ht="12.75" customHeight="1" x14ac:dyDescent="0.25">
      <c r="A126" s="10"/>
      <c r="B126" s="10"/>
      <c r="C126" s="10"/>
      <c r="D126" s="188">
        <v>2013</v>
      </c>
      <c r="E126" s="119">
        <v>2014</v>
      </c>
      <c r="F126" s="119">
        <v>2015</v>
      </c>
      <c r="G126" s="119">
        <v>2016</v>
      </c>
      <c r="H126" s="119">
        <v>2017</v>
      </c>
      <c r="I126" s="119">
        <v>2018</v>
      </c>
      <c r="J126" s="119">
        <v>2019</v>
      </c>
      <c r="K126" s="119">
        <v>2020</v>
      </c>
      <c r="L126" s="119">
        <v>2021</v>
      </c>
      <c r="M126" s="119">
        <v>2022</v>
      </c>
      <c r="N126" s="120">
        <v>2023</v>
      </c>
      <c r="O126" s="7"/>
      <c r="P126" s="22"/>
    </row>
    <row r="127" spans="1:29" ht="12.75" customHeight="1" x14ac:dyDescent="0.25">
      <c r="A127" s="10"/>
      <c r="B127" s="10"/>
      <c r="C127" s="189" t="s">
        <v>37</v>
      </c>
      <c r="D127" s="190">
        <v>2285</v>
      </c>
      <c r="E127" s="191">
        <v>2357</v>
      </c>
      <c r="F127" s="192">
        <v>2405</v>
      </c>
      <c r="G127" s="193">
        <v>2360</v>
      </c>
      <c r="H127" s="194">
        <v>2444</v>
      </c>
      <c r="I127" s="195">
        <v>2465</v>
      </c>
      <c r="J127" s="193">
        <v>2426</v>
      </c>
      <c r="K127" s="194">
        <v>2522</v>
      </c>
      <c r="L127" s="196">
        <v>2663</v>
      </c>
      <c r="M127" s="197">
        <v>2789</v>
      </c>
      <c r="N127" s="198">
        <v>2846</v>
      </c>
      <c r="O127" s="7"/>
      <c r="P127" s="22" t="s">
        <v>6</v>
      </c>
      <c r="AC127" s="2">
        <v>51414.799999999996</v>
      </c>
    </row>
    <row r="128" spans="1:29" ht="10.9" customHeight="1" x14ac:dyDescent="0.25">
      <c r="A128" s="7"/>
      <c r="B128" s="7"/>
      <c r="C128" s="7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7"/>
      <c r="P128" s="23"/>
    </row>
    <row r="129" spans="1:29" ht="12.75" customHeight="1" x14ac:dyDescent="0.25">
      <c r="A129" s="10"/>
      <c r="B129" s="10"/>
      <c r="C129" s="189" t="s">
        <v>38</v>
      </c>
      <c r="D129" s="119">
        <v>2013</v>
      </c>
      <c r="E129" s="119">
        <v>2014</v>
      </c>
      <c r="F129" s="119">
        <v>2015</v>
      </c>
      <c r="G129" s="119">
        <v>2016</v>
      </c>
      <c r="H129" s="119">
        <v>2017</v>
      </c>
      <c r="I129" s="119">
        <v>2018</v>
      </c>
      <c r="J129" s="119">
        <v>2019</v>
      </c>
      <c r="K129" s="119">
        <v>2020</v>
      </c>
      <c r="L129" s="119">
        <v>2021</v>
      </c>
      <c r="M129" s="119">
        <v>2022</v>
      </c>
      <c r="N129" s="120">
        <v>2023</v>
      </c>
      <c r="O129" s="7"/>
      <c r="P129" s="22"/>
    </row>
    <row r="130" spans="1:29" ht="12" customHeight="1" x14ac:dyDescent="0.25">
      <c r="A130" s="10"/>
      <c r="B130" s="10"/>
      <c r="C130" s="199" t="s">
        <v>39</v>
      </c>
      <c r="D130" s="122">
        <v>869</v>
      </c>
      <c r="E130" s="200">
        <v>917</v>
      </c>
      <c r="F130" s="127">
        <v>950</v>
      </c>
      <c r="G130" s="201">
        <v>917</v>
      </c>
      <c r="H130" s="202">
        <v>995</v>
      </c>
      <c r="I130" s="203">
        <v>1016</v>
      </c>
      <c r="J130" s="204">
        <v>953</v>
      </c>
      <c r="K130" s="200">
        <v>1013</v>
      </c>
      <c r="L130" s="205">
        <v>1133</v>
      </c>
      <c r="M130" s="206">
        <v>1172</v>
      </c>
      <c r="N130" s="184">
        <v>1184</v>
      </c>
      <c r="O130" s="7"/>
      <c r="P130" s="22" t="s">
        <v>6</v>
      </c>
      <c r="AC130" s="2">
        <v>23898.800000000003</v>
      </c>
    </row>
    <row r="131" spans="1:29" ht="12" customHeight="1" x14ac:dyDescent="0.25">
      <c r="A131" s="10"/>
      <c r="B131" s="10"/>
      <c r="C131" s="207" t="s">
        <v>40</v>
      </c>
      <c r="D131" s="132">
        <v>578</v>
      </c>
      <c r="E131" s="143">
        <v>569</v>
      </c>
      <c r="F131" s="143">
        <v>575</v>
      </c>
      <c r="G131" s="143">
        <v>575</v>
      </c>
      <c r="H131" s="143">
        <v>581</v>
      </c>
      <c r="I131" s="134">
        <v>605</v>
      </c>
      <c r="J131" s="134">
        <v>629</v>
      </c>
      <c r="K131" s="145">
        <v>695</v>
      </c>
      <c r="L131" s="134">
        <v>725</v>
      </c>
      <c r="M131" s="133">
        <v>770</v>
      </c>
      <c r="N131" s="147">
        <v>791</v>
      </c>
      <c r="O131" s="7"/>
      <c r="P131" s="22" t="s">
        <v>6</v>
      </c>
      <c r="AC131" s="2">
        <v>14885.6</v>
      </c>
    </row>
    <row r="132" spans="1:29" ht="12" customHeight="1" x14ac:dyDescent="0.25">
      <c r="A132" s="10"/>
      <c r="B132" s="10"/>
      <c r="C132" s="207" t="s">
        <v>41</v>
      </c>
      <c r="D132" s="132">
        <v>668</v>
      </c>
      <c r="E132" s="134">
        <v>692</v>
      </c>
      <c r="F132" s="143">
        <v>689</v>
      </c>
      <c r="G132" s="135">
        <v>671</v>
      </c>
      <c r="H132" s="143">
        <v>668</v>
      </c>
      <c r="I132" s="148">
        <v>656</v>
      </c>
      <c r="J132" s="143">
        <v>647</v>
      </c>
      <c r="K132" s="152">
        <v>614</v>
      </c>
      <c r="L132" s="135">
        <v>593</v>
      </c>
      <c r="M132" s="133">
        <v>626</v>
      </c>
      <c r="N132" s="147">
        <v>644</v>
      </c>
      <c r="O132" s="7"/>
      <c r="P132" s="22" t="s">
        <v>1</v>
      </c>
      <c r="AC132" s="2">
        <v>7990.4000000000005</v>
      </c>
    </row>
    <row r="133" spans="1:29" ht="12" customHeight="1" x14ac:dyDescent="0.25">
      <c r="A133" s="10"/>
      <c r="B133" s="10"/>
      <c r="C133" s="207" t="s">
        <v>42</v>
      </c>
      <c r="D133" s="132">
        <v>95</v>
      </c>
      <c r="E133" s="143">
        <v>101</v>
      </c>
      <c r="F133" s="143">
        <v>110</v>
      </c>
      <c r="G133" s="143">
        <v>104</v>
      </c>
      <c r="H133" s="143">
        <v>101</v>
      </c>
      <c r="I133" s="208">
        <v>89</v>
      </c>
      <c r="J133" s="143">
        <v>95</v>
      </c>
      <c r="K133" s="143">
        <v>101</v>
      </c>
      <c r="L133" s="143">
        <v>95</v>
      </c>
      <c r="M133" s="154">
        <v>107</v>
      </c>
      <c r="N133" s="141">
        <v>104</v>
      </c>
      <c r="O133" s="7"/>
      <c r="P133" s="209" t="s">
        <v>1</v>
      </c>
      <c r="Q133" s="210"/>
      <c r="R133" s="210"/>
      <c r="S133" s="210"/>
      <c r="T133" s="210"/>
      <c r="U133" s="210"/>
      <c r="V133" s="210"/>
      <c r="W133" s="210"/>
      <c r="AC133" s="2">
        <v>2150.6000000000004</v>
      </c>
    </row>
    <row r="134" spans="1:29" ht="12" customHeight="1" x14ac:dyDescent="0.25">
      <c r="A134" s="10"/>
      <c r="B134" s="10"/>
      <c r="C134" s="211" t="s">
        <v>43</v>
      </c>
      <c r="D134" s="157">
        <v>77</v>
      </c>
      <c r="E134" s="158">
        <v>74</v>
      </c>
      <c r="F134" s="158">
        <v>83</v>
      </c>
      <c r="G134" s="158">
        <v>92</v>
      </c>
      <c r="H134" s="158">
        <v>98</v>
      </c>
      <c r="I134" s="158">
        <v>98</v>
      </c>
      <c r="J134" s="158">
        <v>107</v>
      </c>
      <c r="K134" s="158">
        <v>104</v>
      </c>
      <c r="L134" s="212">
        <v>119</v>
      </c>
      <c r="M134" s="158">
        <v>116</v>
      </c>
      <c r="N134" s="180">
        <v>122</v>
      </c>
      <c r="O134" s="7"/>
      <c r="P134" s="22" t="s">
        <v>6</v>
      </c>
      <c r="AC134" s="2">
        <v>2489.6</v>
      </c>
    </row>
    <row r="135" spans="1:29" ht="10.9" customHeight="1" x14ac:dyDescent="0.25">
      <c r="A135" s="7"/>
      <c r="B135" s="7"/>
      <c r="C135" s="7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7"/>
      <c r="P135" s="23"/>
    </row>
    <row r="136" spans="1:29" ht="12.75" customHeight="1" x14ac:dyDescent="0.25">
      <c r="A136" s="10"/>
      <c r="B136" s="10"/>
      <c r="C136" s="189" t="s">
        <v>44</v>
      </c>
      <c r="D136" s="119">
        <v>2013</v>
      </c>
      <c r="E136" s="119">
        <v>2014</v>
      </c>
      <c r="F136" s="119">
        <v>2015</v>
      </c>
      <c r="G136" s="119">
        <v>2016</v>
      </c>
      <c r="H136" s="119">
        <v>2017</v>
      </c>
      <c r="I136" s="119">
        <v>2018</v>
      </c>
      <c r="J136" s="119">
        <v>2019</v>
      </c>
      <c r="K136" s="119">
        <v>2020</v>
      </c>
      <c r="L136" s="119">
        <v>2021</v>
      </c>
      <c r="M136" s="119">
        <v>2022</v>
      </c>
      <c r="N136" s="120">
        <v>2023</v>
      </c>
      <c r="O136" s="7"/>
      <c r="P136" s="22"/>
    </row>
    <row r="137" spans="1:29" ht="12" customHeight="1" x14ac:dyDescent="0.25">
      <c r="A137" s="10"/>
      <c r="B137" s="10"/>
      <c r="C137" s="199" t="s">
        <v>45</v>
      </c>
      <c r="D137" s="122">
        <v>869</v>
      </c>
      <c r="E137" s="200">
        <v>917</v>
      </c>
      <c r="F137" s="127">
        <v>950</v>
      </c>
      <c r="G137" s="201">
        <v>917</v>
      </c>
      <c r="H137" s="202">
        <v>995</v>
      </c>
      <c r="I137" s="203">
        <v>1016</v>
      </c>
      <c r="J137" s="204">
        <v>953</v>
      </c>
      <c r="K137" s="200">
        <v>1013</v>
      </c>
      <c r="L137" s="205">
        <v>1133</v>
      </c>
      <c r="M137" s="206">
        <v>1172</v>
      </c>
      <c r="N137" s="184">
        <v>1184</v>
      </c>
      <c r="O137" s="7"/>
      <c r="P137" s="22" t="s">
        <v>6</v>
      </c>
      <c r="AC137" s="2">
        <v>23898.800000000003</v>
      </c>
    </row>
    <row r="138" spans="1:29" ht="12" customHeight="1" x14ac:dyDescent="0.25">
      <c r="A138" s="10"/>
      <c r="B138" s="10"/>
      <c r="C138" s="207" t="s">
        <v>46</v>
      </c>
      <c r="D138" s="132">
        <v>560</v>
      </c>
      <c r="E138" s="135">
        <v>545</v>
      </c>
      <c r="F138" s="140">
        <v>563</v>
      </c>
      <c r="G138" s="137">
        <v>575</v>
      </c>
      <c r="H138" s="140">
        <v>590</v>
      </c>
      <c r="I138" s="143">
        <v>581</v>
      </c>
      <c r="J138" s="140">
        <v>596</v>
      </c>
      <c r="K138" s="145">
        <v>653</v>
      </c>
      <c r="L138" s="136">
        <v>713</v>
      </c>
      <c r="M138" s="144">
        <v>746</v>
      </c>
      <c r="N138" s="147">
        <v>767</v>
      </c>
      <c r="O138" s="7"/>
      <c r="P138" s="22" t="s">
        <v>6</v>
      </c>
      <c r="AC138" s="2">
        <v>14609.6</v>
      </c>
    </row>
    <row r="139" spans="1:29" ht="12" customHeight="1" x14ac:dyDescent="0.25">
      <c r="A139" s="10"/>
      <c r="B139" s="10"/>
      <c r="C139" s="207" t="s">
        <v>47</v>
      </c>
      <c r="D139" s="132">
        <v>326</v>
      </c>
      <c r="E139" s="133">
        <v>347</v>
      </c>
      <c r="F139" s="143">
        <v>344</v>
      </c>
      <c r="G139" s="143">
        <v>338</v>
      </c>
      <c r="H139" s="143">
        <v>332</v>
      </c>
      <c r="I139" s="144">
        <v>350</v>
      </c>
      <c r="J139" s="143">
        <v>356</v>
      </c>
      <c r="K139" s="138">
        <v>335</v>
      </c>
      <c r="L139" s="143">
        <v>335</v>
      </c>
      <c r="M139" s="136">
        <v>365</v>
      </c>
      <c r="N139" s="141">
        <v>374</v>
      </c>
      <c r="O139" s="7"/>
      <c r="P139" s="22" t="s">
        <v>1</v>
      </c>
      <c r="AC139" s="2">
        <v>6284.6</v>
      </c>
    </row>
    <row r="140" spans="1:29" ht="12" customHeight="1" x14ac:dyDescent="0.25">
      <c r="A140" s="10"/>
      <c r="B140" s="10"/>
      <c r="C140" s="207" t="s">
        <v>48</v>
      </c>
      <c r="D140" s="132">
        <v>347</v>
      </c>
      <c r="E140" s="140">
        <v>359</v>
      </c>
      <c r="F140" s="143">
        <v>353</v>
      </c>
      <c r="G140" s="143">
        <v>347</v>
      </c>
      <c r="H140" s="143">
        <v>353</v>
      </c>
      <c r="I140" s="135">
        <v>341</v>
      </c>
      <c r="J140" s="143">
        <v>350</v>
      </c>
      <c r="K140" s="143">
        <v>353</v>
      </c>
      <c r="L140" s="151">
        <v>329</v>
      </c>
      <c r="M140" s="144">
        <v>347</v>
      </c>
      <c r="N140" s="172">
        <v>362</v>
      </c>
      <c r="O140" s="7"/>
      <c r="P140" s="22" t="s">
        <v>1</v>
      </c>
      <c r="AC140" s="2">
        <v>4787.6000000000004</v>
      </c>
    </row>
    <row r="141" spans="1:29" ht="12" customHeight="1" x14ac:dyDescent="0.25">
      <c r="A141" s="10"/>
      <c r="B141" s="10"/>
      <c r="C141" s="211" t="s">
        <v>49</v>
      </c>
      <c r="D141" s="157">
        <v>185</v>
      </c>
      <c r="E141" s="158">
        <v>188</v>
      </c>
      <c r="F141" s="158">
        <v>194</v>
      </c>
      <c r="G141" s="213">
        <v>182</v>
      </c>
      <c r="H141" s="158">
        <v>176</v>
      </c>
      <c r="I141" s="158">
        <v>176</v>
      </c>
      <c r="J141" s="158">
        <v>173</v>
      </c>
      <c r="K141" s="158">
        <v>170</v>
      </c>
      <c r="L141" s="214">
        <v>155</v>
      </c>
      <c r="M141" s="158">
        <v>158</v>
      </c>
      <c r="N141" s="180">
        <v>158</v>
      </c>
      <c r="O141" s="7"/>
      <c r="P141" s="22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89" t="s">
        <v>50</v>
      </c>
      <c r="D148" s="119">
        <v>2013</v>
      </c>
      <c r="E148" s="119">
        <v>2014</v>
      </c>
      <c r="F148" s="119">
        <v>2015</v>
      </c>
      <c r="G148" s="119">
        <v>2016</v>
      </c>
      <c r="H148" s="119">
        <v>2017</v>
      </c>
      <c r="I148" s="119">
        <v>2018</v>
      </c>
      <c r="J148" s="119">
        <v>2019</v>
      </c>
      <c r="K148" s="119">
        <v>2020</v>
      </c>
      <c r="L148" s="119">
        <v>2021</v>
      </c>
      <c r="M148" s="119">
        <v>2022</v>
      </c>
      <c r="N148" s="120">
        <v>2023</v>
      </c>
      <c r="O148" s="7"/>
      <c r="P148" s="22"/>
    </row>
    <row r="149" spans="1:29" ht="12" customHeight="1" x14ac:dyDescent="0.25">
      <c r="A149" s="10"/>
      <c r="B149" s="10"/>
      <c r="C149" s="199" t="s">
        <v>51</v>
      </c>
      <c r="D149" s="122">
        <v>763</v>
      </c>
      <c r="E149" s="127">
        <v>793</v>
      </c>
      <c r="F149" s="126">
        <v>799</v>
      </c>
      <c r="G149" s="201">
        <v>775</v>
      </c>
      <c r="H149" s="126">
        <v>769</v>
      </c>
      <c r="I149" s="201">
        <v>745</v>
      </c>
      <c r="J149" s="126">
        <v>742</v>
      </c>
      <c r="K149" s="215">
        <v>715</v>
      </c>
      <c r="L149" s="215">
        <v>688</v>
      </c>
      <c r="M149" s="216">
        <v>733</v>
      </c>
      <c r="N149" s="217">
        <v>748</v>
      </c>
      <c r="O149" s="7"/>
      <c r="P149" s="22" t="s">
        <v>1</v>
      </c>
      <c r="AC149" s="2">
        <v>10141</v>
      </c>
    </row>
    <row r="150" spans="1:29" ht="12" customHeight="1" x14ac:dyDescent="0.25">
      <c r="A150" s="10"/>
      <c r="B150" s="10"/>
      <c r="C150" s="207" t="s">
        <v>52</v>
      </c>
      <c r="D150" s="132">
        <v>302</v>
      </c>
      <c r="E150" s="133">
        <v>320</v>
      </c>
      <c r="F150" s="143">
        <v>329</v>
      </c>
      <c r="G150" s="152">
        <v>311</v>
      </c>
      <c r="H150" s="133">
        <v>329</v>
      </c>
      <c r="I150" s="143">
        <v>326</v>
      </c>
      <c r="J150" s="143">
        <v>323</v>
      </c>
      <c r="K150" s="138">
        <v>305</v>
      </c>
      <c r="L150" s="143">
        <v>314</v>
      </c>
      <c r="M150" s="173">
        <v>365</v>
      </c>
      <c r="N150" s="141">
        <v>374</v>
      </c>
      <c r="O150" s="7"/>
      <c r="P150" s="22" t="s">
        <v>6</v>
      </c>
      <c r="AC150" s="2">
        <v>5100.8</v>
      </c>
    </row>
    <row r="151" spans="1:29" ht="12" customHeight="1" x14ac:dyDescent="0.25">
      <c r="A151" s="10"/>
      <c r="B151" s="10"/>
      <c r="C151" s="207" t="s">
        <v>53</v>
      </c>
      <c r="D151" s="132">
        <v>326</v>
      </c>
      <c r="E151" s="143">
        <v>329</v>
      </c>
      <c r="F151" s="143">
        <v>329</v>
      </c>
      <c r="G151" s="143">
        <v>332</v>
      </c>
      <c r="H151" s="152">
        <v>317</v>
      </c>
      <c r="I151" s="149">
        <v>305</v>
      </c>
      <c r="J151" s="143">
        <v>305</v>
      </c>
      <c r="K151" s="143">
        <v>311</v>
      </c>
      <c r="L151" s="218">
        <v>272</v>
      </c>
      <c r="M151" s="143">
        <v>272</v>
      </c>
      <c r="N151" s="141">
        <v>281</v>
      </c>
      <c r="O151" s="7"/>
      <c r="P151" s="22" t="s">
        <v>16</v>
      </c>
      <c r="AC151" s="2">
        <v>3911</v>
      </c>
    </row>
    <row r="152" spans="1:29" ht="12" customHeight="1" x14ac:dyDescent="0.25">
      <c r="A152" s="10"/>
      <c r="B152" s="10"/>
      <c r="C152" s="211" t="s">
        <v>54</v>
      </c>
      <c r="D152" s="157">
        <v>134</v>
      </c>
      <c r="E152" s="219">
        <v>146</v>
      </c>
      <c r="F152" s="158">
        <v>140</v>
      </c>
      <c r="G152" s="158">
        <v>131</v>
      </c>
      <c r="H152" s="158">
        <v>122</v>
      </c>
      <c r="I152" s="158">
        <v>113</v>
      </c>
      <c r="J152" s="158">
        <v>113</v>
      </c>
      <c r="K152" s="220">
        <v>98</v>
      </c>
      <c r="L152" s="158">
        <v>104</v>
      </c>
      <c r="M152" s="158">
        <v>98</v>
      </c>
      <c r="N152" s="180">
        <v>95</v>
      </c>
      <c r="O152" s="7"/>
      <c r="P152" s="22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7"/>
      <c r="P153" s="23"/>
    </row>
    <row r="154" spans="1:29" ht="12" customHeight="1" x14ac:dyDescent="0.25">
      <c r="A154" s="10"/>
      <c r="B154" s="10"/>
      <c r="C154" s="221" t="s">
        <v>55</v>
      </c>
      <c r="D154" s="222">
        <v>0.12450851900393185</v>
      </c>
      <c r="E154" s="223">
        <v>0.12736443883984869</v>
      </c>
      <c r="F154" s="224">
        <v>0.13767209011264081</v>
      </c>
      <c r="G154" s="223">
        <v>0.13419354838709677</v>
      </c>
      <c r="H154" s="223">
        <v>0.13133940182054615</v>
      </c>
      <c r="I154" s="225">
        <v>0.11946308724832215</v>
      </c>
      <c r="J154" s="226">
        <v>0.1280323450134771</v>
      </c>
      <c r="K154" s="227">
        <v>0.14125874125874127</v>
      </c>
      <c r="L154" s="223">
        <v>0.1380813953488372</v>
      </c>
      <c r="M154" s="228">
        <v>0.14597544338335608</v>
      </c>
      <c r="N154" s="229">
        <v>0.13903743315508021</v>
      </c>
      <c r="O154" s="7"/>
      <c r="P154" s="22" t="s">
        <v>1</v>
      </c>
      <c r="Q154" s="230"/>
      <c r="AC154" s="2">
        <v>0.21206150520700409</v>
      </c>
    </row>
    <row r="155" spans="1:29" ht="12.75" customHeight="1" x14ac:dyDescent="0.25">
      <c r="A155" s="7"/>
      <c r="B155" s="7"/>
      <c r="C155" s="7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7"/>
      <c r="P155" s="23"/>
    </row>
    <row r="156" spans="1:29" ht="12.75" customHeight="1" x14ac:dyDescent="0.25">
      <c r="A156" s="10"/>
      <c r="B156" s="10"/>
      <c r="C156" s="118" t="s">
        <v>56</v>
      </c>
      <c r="D156" s="119">
        <v>2013</v>
      </c>
      <c r="E156" s="119">
        <v>2014</v>
      </c>
      <c r="F156" s="119">
        <v>2015</v>
      </c>
      <c r="G156" s="119">
        <v>2016</v>
      </c>
      <c r="H156" s="119">
        <v>2017</v>
      </c>
      <c r="I156" s="119">
        <v>2018</v>
      </c>
      <c r="J156" s="119">
        <v>2019</v>
      </c>
      <c r="K156" s="119">
        <v>2020</v>
      </c>
      <c r="L156" s="119">
        <v>2021</v>
      </c>
      <c r="M156" s="119">
        <v>2022</v>
      </c>
      <c r="N156" s="120">
        <v>2023</v>
      </c>
      <c r="O156" s="7"/>
      <c r="P156" s="22"/>
    </row>
    <row r="157" spans="1:29" ht="12" customHeight="1" x14ac:dyDescent="0.25">
      <c r="A157" s="10"/>
      <c r="B157" s="10"/>
      <c r="C157" s="231" t="s">
        <v>57</v>
      </c>
      <c r="D157" s="122">
        <v>74</v>
      </c>
      <c r="E157" s="126">
        <v>83</v>
      </c>
      <c r="F157" s="126">
        <v>77</v>
      </c>
      <c r="G157" s="126">
        <v>77</v>
      </c>
      <c r="H157" s="126">
        <v>71</v>
      </c>
      <c r="I157" s="126">
        <v>65</v>
      </c>
      <c r="J157" s="126">
        <v>65</v>
      </c>
      <c r="K157" s="232">
        <v>47</v>
      </c>
      <c r="L157" s="233">
        <v>62</v>
      </c>
      <c r="M157" s="126">
        <v>56</v>
      </c>
      <c r="N157" s="234">
        <v>71</v>
      </c>
      <c r="O157" s="7"/>
      <c r="P157" s="22" t="s">
        <v>1</v>
      </c>
      <c r="AC157" s="2">
        <v>983.00000000000011</v>
      </c>
    </row>
    <row r="158" spans="1:29" ht="12" customHeight="1" x14ac:dyDescent="0.25">
      <c r="A158" s="10"/>
      <c r="B158" s="10"/>
      <c r="C158" s="235" t="s">
        <v>58</v>
      </c>
      <c r="D158" s="132">
        <v>23</v>
      </c>
      <c r="E158" s="236">
        <v>35</v>
      </c>
      <c r="F158" s="143">
        <v>26</v>
      </c>
      <c r="G158" s="236">
        <v>44</v>
      </c>
      <c r="H158" s="143">
        <v>44</v>
      </c>
      <c r="I158" s="143">
        <v>41</v>
      </c>
      <c r="J158" s="237">
        <v>29</v>
      </c>
      <c r="K158" s="236">
        <v>44</v>
      </c>
      <c r="L158" s="143">
        <v>41</v>
      </c>
      <c r="M158" s="237">
        <v>29</v>
      </c>
      <c r="N158" s="238">
        <v>68</v>
      </c>
      <c r="O158" s="7"/>
      <c r="P158" s="22" t="s">
        <v>1</v>
      </c>
      <c r="AC158" s="2">
        <v>963.2</v>
      </c>
    </row>
    <row r="159" spans="1:29" ht="12" customHeight="1" x14ac:dyDescent="0.25">
      <c r="A159" s="10"/>
      <c r="B159" s="10"/>
      <c r="C159" s="235" t="s">
        <v>59</v>
      </c>
      <c r="D159" s="239">
        <v>51</v>
      </c>
      <c r="E159" s="240">
        <v>48</v>
      </c>
      <c r="F159" s="240">
        <v>51</v>
      </c>
      <c r="G159" s="240">
        <v>33</v>
      </c>
      <c r="H159" s="240">
        <v>27</v>
      </c>
      <c r="I159" s="240">
        <v>24</v>
      </c>
      <c r="J159" s="240">
        <v>36</v>
      </c>
      <c r="K159" s="240">
        <v>3</v>
      </c>
      <c r="L159" s="240">
        <v>21</v>
      </c>
      <c r="M159" s="240">
        <v>27</v>
      </c>
      <c r="N159" s="241">
        <v>3</v>
      </c>
      <c r="O159" s="7"/>
      <c r="P159" s="22"/>
    </row>
    <row r="160" spans="1:29" ht="12" customHeight="1" x14ac:dyDescent="0.25">
      <c r="A160" s="10"/>
      <c r="B160" s="10"/>
      <c r="C160" s="235" t="s">
        <v>60</v>
      </c>
      <c r="D160" s="242">
        <v>1.5822578890720613</v>
      </c>
      <c r="E160" s="243">
        <v>1.7684468962123492</v>
      </c>
      <c r="F160" s="244">
        <v>1.6921294352702942</v>
      </c>
      <c r="G160" s="245">
        <v>1.7095781153027048</v>
      </c>
      <c r="H160" s="246">
        <v>1.5980316250773667</v>
      </c>
      <c r="I160" s="247">
        <v>1.5173693075248551</v>
      </c>
      <c r="J160" s="245">
        <v>1.537695040411196</v>
      </c>
      <c r="K160" s="248">
        <v>1.1000000000000001</v>
      </c>
      <c r="L160" s="249">
        <v>1.5314121796472875</v>
      </c>
      <c r="M160" s="250">
        <v>1.25</v>
      </c>
      <c r="N160" s="251">
        <v>1.5527258700094659</v>
      </c>
      <c r="O160" s="7"/>
      <c r="P160" s="22" t="s">
        <v>1</v>
      </c>
      <c r="AC160" s="2">
        <v>1.2848227094965221</v>
      </c>
    </row>
    <row r="161" spans="1:29" ht="12" customHeight="1" x14ac:dyDescent="0.25">
      <c r="A161" s="10"/>
      <c r="B161" s="10"/>
      <c r="C161" s="235" t="s">
        <v>61</v>
      </c>
      <c r="D161" s="242">
        <v>31.685714285714287</v>
      </c>
      <c r="E161" s="245">
        <v>31.638888888888889</v>
      </c>
      <c r="F161" s="252">
        <v>30.882352941176471</v>
      </c>
      <c r="G161" s="245" t="s">
        <v>81</v>
      </c>
      <c r="H161" s="245">
        <v>33.361111111111114</v>
      </c>
      <c r="I161" s="252">
        <v>32.677419354838712</v>
      </c>
      <c r="J161" s="253">
        <v>33.29032258064516</v>
      </c>
      <c r="K161" s="245" t="s">
        <v>81</v>
      </c>
      <c r="L161" s="245">
        <v>31.62962962962963</v>
      </c>
      <c r="M161" s="245">
        <v>31.86</v>
      </c>
      <c r="N161" s="254">
        <v>32.799999999999997</v>
      </c>
      <c r="O161" s="7"/>
      <c r="P161" s="22" t="s">
        <v>1</v>
      </c>
      <c r="AC161" s="2">
        <v>30.359474357612036</v>
      </c>
    </row>
    <row r="162" spans="1:29" ht="12" customHeight="1" x14ac:dyDescent="0.25">
      <c r="A162" s="10"/>
      <c r="B162" s="10"/>
      <c r="C162" s="255" t="s">
        <v>62</v>
      </c>
      <c r="D162" s="157">
        <v>72.072072072072075</v>
      </c>
      <c r="E162" s="256">
        <v>136</v>
      </c>
      <c r="F162" s="158">
        <v>127.81954887218045</v>
      </c>
      <c r="G162" s="159">
        <v>143.83561643835617</v>
      </c>
      <c r="H162" s="257">
        <v>185.89743589743591</v>
      </c>
      <c r="I162" s="220">
        <v>161.49068322981367</v>
      </c>
      <c r="J162" s="258">
        <v>108.43373493975903</v>
      </c>
      <c r="K162" s="259">
        <v>153.37423312883436</v>
      </c>
      <c r="L162" s="158">
        <v>148.57142857142858</v>
      </c>
      <c r="M162" s="260">
        <v>65</v>
      </c>
      <c r="N162" s="261">
        <v>182.26600985221674</v>
      </c>
      <c r="O162" s="7"/>
      <c r="P162" s="22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7"/>
      <c r="P163" s="23"/>
    </row>
    <row r="164" spans="1:29" ht="12.75" customHeight="1" x14ac:dyDescent="0.25">
      <c r="A164" s="10"/>
      <c r="B164" s="10"/>
      <c r="C164" s="118" t="s">
        <v>63</v>
      </c>
      <c r="D164" s="119">
        <v>2013</v>
      </c>
      <c r="E164" s="119">
        <v>2014</v>
      </c>
      <c r="F164" s="119">
        <v>2015</v>
      </c>
      <c r="G164" s="119">
        <v>2016</v>
      </c>
      <c r="H164" s="119">
        <v>2017</v>
      </c>
      <c r="I164" s="119">
        <v>2018</v>
      </c>
      <c r="J164" s="119">
        <v>2019</v>
      </c>
      <c r="K164" s="119">
        <v>2020</v>
      </c>
      <c r="L164" s="119">
        <v>2021</v>
      </c>
      <c r="M164" s="119">
        <v>2022</v>
      </c>
      <c r="N164" s="120">
        <v>2023</v>
      </c>
      <c r="O164" s="7"/>
      <c r="P164" s="22"/>
    </row>
    <row r="165" spans="1:29" ht="12" customHeight="1" x14ac:dyDescent="0.25">
      <c r="A165" s="10"/>
      <c r="B165" s="10"/>
      <c r="C165" s="231" t="s">
        <v>64</v>
      </c>
      <c r="D165" s="122">
        <v>949</v>
      </c>
      <c r="E165" s="262">
        <v>865</v>
      </c>
      <c r="F165" s="216">
        <v>928</v>
      </c>
      <c r="G165" s="200">
        <v>982</v>
      </c>
      <c r="H165" s="262">
        <v>895</v>
      </c>
      <c r="I165" s="263">
        <v>943</v>
      </c>
      <c r="J165" s="264">
        <v>826</v>
      </c>
      <c r="K165" s="265">
        <v>892</v>
      </c>
      <c r="L165" s="200">
        <v>943</v>
      </c>
      <c r="M165" s="266">
        <v>1267</v>
      </c>
      <c r="N165" s="267">
        <v>1066</v>
      </c>
      <c r="O165" s="7"/>
      <c r="P165" s="22" t="s">
        <v>6</v>
      </c>
      <c r="AC165" s="2">
        <v>14889.4</v>
      </c>
    </row>
    <row r="166" spans="1:29" ht="12" customHeight="1" x14ac:dyDescent="0.25">
      <c r="A166" s="10"/>
      <c r="B166" s="10"/>
      <c r="C166" s="235" t="s">
        <v>65</v>
      </c>
      <c r="D166" s="132">
        <v>640</v>
      </c>
      <c r="E166" s="177">
        <v>748</v>
      </c>
      <c r="F166" s="268">
        <v>898</v>
      </c>
      <c r="G166" s="139">
        <v>1003</v>
      </c>
      <c r="H166" s="269">
        <v>889</v>
      </c>
      <c r="I166" s="144">
        <v>931</v>
      </c>
      <c r="J166" s="151">
        <v>865</v>
      </c>
      <c r="K166" s="143">
        <v>841</v>
      </c>
      <c r="L166" s="150">
        <v>937</v>
      </c>
      <c r="M166" s="138">
        <v>883</v>
      </c>
      <c r="N166" s="141">
        <v>907</v>
      </c>
      <c r="O166" s="7"/>
      <c r="P166" s="22" t="s">
        <v>1</v>
      </c>
      <c r="AC166" s="2">
        <v>14432.2</v>
      </c>
    </row>
    <row r="167" spans="1:29" ht="12" customHeight="1" x14ac:dyDescent="0.25">
      <c r="A167" s="10"/>
      <c r="B167" s="10"/>
      <c r="C167" s="235" t="s">
        <v>66</v>
      </c>
      <c r="D167" s="239">
        <v>309</v>
      </c>
      <c r="E167" s="240">
        <v>117</v>
      </c>
      <c r="F167" s="240">
        <v>30</v>
      </c>
      <c r="G167" s="240">
        <v>-21</v>
      </c>
      <c r="H167" s="240">
        <v>6</v>
      </c>
      <c r="I167" s="240">
        <v>12</v>
      </c>
      <c r="J167" s="240">
        <v>-39</v>
      </c>
      <c r="K167" s="240">
        <v>51</v>
      </c>
      <c r="L167" s="240">
        <v>6</v>
      </c>
      <c r="M167" s="240">
        <v>384</v>
      </c>
      <c r="N167" s="241">
        <v>159</v>
      </c>
      <c r="O167" s="7"/>
      <c r="P167" s="22"/>
    </row>
    <row r="168" spans="1:29" ht="12" customHeight="1" x14ac:dyDescent="0.25">
      <c r="A168" s="10"/>
      <c r="B168" s="10"/>
      <c r="C168" s="235" t="s">
        <v>67</v>
      </c>
      <c r="D168" s="132">
        <v>485</v>
      </c>
      <c r="E168" s="143">
        <v>503</v>
      </c>
      <c r="F168" s="177">
        <v>590</v>
      </c>
      <c r="G168" s="153">
        <v>530</v>
      </c>
      <c r="H168" s="133">
        <v>560</v>
      </c>
      <c r="I168" s="152">
        <v>533</v>
      </c>
      <c r="J168" s="270">
        <v>422</v>
      </c>
      <c r="K168" s="269">
        <v>377</v>
      </c>
      <c r="L168" s="169">
        <v>428</v>
      </c>
      <c r="M168" s="236">
        <v>680</v>
      </c>
      <c r="N168" s="271">
        <v>518</v>
      </c>
      <c r="O168" s="7"/>
      <c r="P168" s="22" t="s">
        <v>6</v>
      </c>
      <c r="AC168" s="2">
        <v>8394.1999999999989</v>
      </c>
    </row>
    <row r="169" spans="1:29" ht="12" customHeight="1" x14ac:dyDescent="0.25">
      <c r="A169" s="10"/>
      <c r="B169" s="10"/>
      <c r="C169" s="235" t="s">
        <v>68</v>
      </c>
      <c r="D169" s="132">
        <v>464</v>
      </c>
      <c r="E169" s="272">
        <v>362</v>
      </c>
      <c r="F169" s="143">
        <v>338</v>
      </c>
      <c r="G169" s="273">
        <v>452</v>
      </c>
      <c r="H169" s="274">
        <v>335</v>
      </c>
      <c r="I169" s="275">
        <v>410</v>
      </c>
      <c r="J169" s="143">
        <v>404</v>
      </c>
      <c r="K169" s="276">
        <v>515</v>
      </c>
      <c r="L169" s="143">
        <v>515</v>
      </c>
      <c r="M169" s="169">
        <v>587</v>
      </c>
      <c r="N169" s="277">
        <v>548</v>
      </c>
      <c r="O169" s="7"/>
      <c r="P169" s="22" t="s">
        <v>6</v>
      </c>
      <c r="AC169" s="2">
        <v>6495.2</v>
      </c>
    </row>
    <row r="170" spans="1:29" ht="12" customHeight="1" x14ac:dyDescent="0.25">
      <c r="A170" s="10"/>
      <c r="B170" s="10"/>
      <c r="C170" s="235" t="s">
        <v>69</v>
      </c>
      <c r="D170" s="132">
        <v>386</v>
      </c>
      <c r="E170" s="278">
        <v>494</v>
      </c>
      <c r="F170" s="143">
        <v>500</v>
      </c>
      <c r="G170" s="139">
        <v>560</v>
      </c>
      <c r="H170" s="279">
        <v>482</v>
      </c>
      <c r="I170" s="145">
        <v>530</v>
      </c>
      <c r="J170" s="208">
        <v>467</v>
      </c>
      <c r="K170" s="170">
        <v>428</v>
      </c>
      <c r="L170" s="176">
        <v>491</v>
      </c>
      <c r="M170" s="143">
        <v>467</v>
      </c>
      <c r="N170" s="280">
        <v>500</v>
      </c>
      <c r="O170" s="7"/>
      <c r="P170" s="22" t="s">
        <v>1</v>
      </c>
      <c r="AC170" s="2">
        <v>7934</v>
      </c>
    </row>
    <row r="171" spans="1:29" ht="12" customHeight="1" x14ac:dyDescent="0.25">
      <c r="A171" s="10"/>
      <c r="B171" s="10"/>
      <c r="C171" s="255" t="s">
        <v>70</v>
      </c>
      <c r="D171" s="157">
        <v>254</v>
      </c>
      <c r="E171" s="158">
        <v>254</v>
      </c>
      <c r="F171" s="256">
        <v>398</v>
      </c>
      <c r="G171" s="162">
        <v>443</v>
      </c>
      <c r="H171" s="281">
        <v>407</v>
      </c>
      <c r="I171" s="158">
        <v>401</v>
      </c>
      <c r="J171" s="158">
        <v>398</v>
      </c>
      <c r="K171" s="158">
        <v>413</v>
      </c>
      <c r="L171" s="161">
        <v>446</v>
      </c>
      <c r="M171" s="282">
        <v>416</v>
      </c>
      <c r="N171" s="180">
        <v>407</v>
      </c>
      <c r="O171" s="7"/>
      <c r="P171" s="22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7"/>
      <c r="P172" s="23"/>
    </row>
    <row r="173" spans="1:29" ht="12" customHeight="1" x14ac:dyDescent="0.25">
      <c r="A173" s="10"/>
      <c r="B173" s="10"/>
      <c r="C173" s="231" t="s">
        <v>71</v>
      </c>
      <c r="D173" s="283">
        <v>58</v>
      </c>
      <c r="E173" s="284">
        <v>35</v>
      </c>
      <c r="F173" s="284">
        <v>-21</v>
      </c>
      <c r="G173" s="284">
        <v>0</v>
      </c>
      <c r="H173" s="284">
        <v>-42</v>
      </c>
      <c r="I173" s="284">
        <v>-45</v>
      </c>
      <c r="J173" s="284">
        <v>-2</v>
      </c>
      <c r="K173" s="284">
        <v>-35</v>
      </c>
      <c r="L173" s="284">
        <v>-47</v>
      </c>
      <c r="M173" s="284">
        <v>130</v>
      </c>
      <c r="N173" s="285">
        <v>30</v>
      </c>
      <c r="O173" s="7"/>
      <c r="P173" s="22"/>
    </row>
    <row r="174" spans="1:29" ht="12" customHeight="1" x14ac:dyDescent="0.25">
      <c r="A174" s="10"/>
      <c r="B174" s="10"/>
      <c r="C174" s="235" t="s">
        <v>72</v>
      </c>
      <c r="D174" s="239">
        <v>45</v>
      </c>
      <c r="E174" s="240">
        <v>13</v>
      </c>
      <c r="F174" s="240">
        <v>52</v>
      </c>
      <c r="G174" s="240">
        <v>25</v>
      </c>
      <c r="H174" s="240">
        <v>78</v>
      </c>
      <c r="I174" s="240">
        <v>17</v>
      </c>
      <c r="J174" s="240">
        <v>-13</v>
      </c>
      <c r="K174" s="240">
        <v>10</v>
      </c>
      <c r="L174" s="240">
        <v>41</v>
      </c>
      <c r="M174" s="240">
        <v>41</v>
      </c>
      <c r="N174" s="241">
        <v>25</v>
      </c>
      <c r="O174" s="7"/>
      <c r="P174" s="22"/>
    </row>
    <row r="175" spans="1:29" ht="12" customHeight="1" x14ac:dyDescent="0.25">
      <c r="A175" s="10"/>
      <c r="B175" s="10"/>
      <c r="C175" s="235" t="s">
        <v>73</v>
      </c>
      <c r="D175" s="239">
        <v>57</v>
      </c>
      <c r="E175" s="240">
        <v>26</v>
      </c>
      <c r="F175" s="240">
        <v>19</v>
      </c>
      <c r="G175" s="240">
        <v>-25</v>
      </c>
      <c r="H175" s="240">
        <v>18</v>
      </c>
      <c r="I175" s="240">
        <v>49</v>
      </c>
      <c r="J175" s="240">
        <v>-14</v>
      </c>
      <c r="K175" s="240">
        <v>19</v>
      </c>
      <c r="L175" s="240">
        <v>30</v>
      </c>
      <c r="M175" s="240">
        <v>75</v>
      </c>
      <c r="N175" s="241">
        <v>77</v>
      </c>
      <c r="O175" s="7"/>
      <c r="P175" s="22"/>
    </row>
    <row r="176" spans="1:29" ht="12" customHeight="1" x14ac:dyDescent="0.25">
      <c r="A176" s="10"/>
      <c r="B176" s="10"/>
      <c r="C176" s="235" t="s">
        <v>74</v>
      </c>
      <c r="D176" s="239">
        <v>73</v>
      </c>
      <c r="E176" s="240">
        <v>2</v>
      </c>
      <c r="F176" s="240">
        <v>-26</v>
      </c>
      <c r="G176" s="240">
        <v>-8</v>
      </c>
      <c r="H176" s="240">
        <v>-37</v>
      </c>
      <c r="I176" s="240">
        <v>-29</v>
      </c>
      <c r="J176" s="240">
        <v>-27</v>
      </c>
      <c r="K176" s="240">
        <v>15</v>
      </c>
      <c r="L176" s="240">
        <v>-30</v>
      </c>
      <c r="M176" s="240">
        <v>47</v>
      </c>
      <c r="N176" s="241">
        <v>14</v>
      </c>
      <c r="O176" s="7"/>
      <c r="P176" s="22"/>
    </row>
    <row r="177" spans="1:22" ht="12" customHeight="1" x14ac:dyDescent="0.25">
      <c r="A177" s="10"/>
      <c r="B177" s="10"/>
      <c r="C177" s="235" t="s">
        <v>75</v>
      </c>
      <c r="D177" s="239">
        <v>40</v>
      </c>
      <c r="E177" s="240">
        <v>10</v>
      </c>
      <c r="F177" s="240">
        <v>-14</v>
      </c>
      <c r="G177" s="240">
        <v>-27</v>
      </c>
      <c r="H177" s="240">
        <v>-25</v>
      </c>
      <c r="I177" s="240">
        <v>3</v>
      </c>
      <c r="J177" s="240">
        <v>6</v>
      </c>
      <c r="K177" s="240">
        <v>17</v>
      </c>
      <c r="L177" s="240">
        <v>-16</v>
      </c>
      <c r="M177" s="240">
        <v>50</v>
      </c>
      <c r="N177" s="241">
        <v>-9</v>
      </c>
      <c r="O177" s="7"/>
      <c r="P177" s="22"/>
    </row>
    <row r="178" spans="1:22" ht="12" customHeight="1" x14ac:dyDescent="0.25">
      <c r="A178" s="10"/>
      <c r="B178" s="10"/>
      <c r="C178" s="255" t="s">
        <v>76</v>
      </c>
      <c r="D178" s="286">
        <v>37</v>
      </c>
      <c r="E178" s="287">
        <v>31</v>
      </c>
      <c r="F178" s="287">
        <v>22</v>
      </c>
      <c r="G178" s="287">
        <v>13</v>
      </c>
      <c r="H178" s="287">
        <v>13</v>
      </c>
      <c r="I178" s="287">
        <v>16</v>
      </c>
      <c r="J178" s="287">
        <v>11</v>
      </c>
      <c r="K178" s="287">
        <v>25</v>
      </c>
      <c r="L178" s="287">
        <v>30</v>
      </c>
      <c r="M178" s="287">
        <v>41</v>
      </c>
      <c r="N178" s="288">
        <v>22</v>
      </c>
      <c r="O178" s="7"/>
      <c r="P178" s="22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2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89"/>
      <c r="B185" s="289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  <c r="P185" s="289"/>
      <c r="Q185" s="290"/>
      <c r="R185" s="290"/>
      <c r="S185" s="290"/>
      <c r="T185" s="290"/>
      <c r="U185" s="290"/>
      <c r="V185" s="290"/>
    </row>
    <row r="186" spans="1:22" ht="20.25" customHeight="1" x14ac:dyDescent="0.25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89"/>
      <c r="O186" s="289"/>
      <c r="P186" s="289"/>
      <c r="Q186" s="290"/>
      <c r="R186" s="290"/>
      <c r="S186" s="290"/>
      <c r="T186" s="290"/>
      <c r="U186" s="290"/>
      <c r="V186" s="290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33</vt:lpstr>
      <vt:lpstr>'33'!Druckbereich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2024-01-17T10:02:47Z</dcterms:created>
  <dcterms:modified xsi:type="dcterms:W3CDTF">2024-01-17T10:02:53Z</dcterms:modified>
</cp:coreProperties>
</file>