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ersvorz0dat001.kbit.intern\gruppen$\A13\13-4-Auskunft\Demografie\Demografiemonitoring 2023\xls\"/>
    </mc:Choice>
  </mc:AlternateContent>
  <xr:revisionPtr revIDLastSave="0" documentId="13_ncr:1_{3F399E92-D5A2-44C9-A762-0AC36B56C9B8}" xr6:coauthVersionLast="36" xr6:coauthVersionMax="36" xr10:uidLastSave="{00000000-0000-0000-0000-000000000000}"/>
  <bookViews>
    <workbookView xWindow="0" yWindow="0" windowWidth="28800" windowHeight="11625" xr2:uid="{1078E50C-5BB7-4C1E-B72B-7BCC1AFFF707}"/>
  </bookViews>
  <sheets>
    <sheet name="43" sheetId="2" r:id="rId1"/>
  </sheets>
  <definedNames>
    <definedName name="_xlnm.Print_Area" localSheetId="0">'43'!$A$1:$P$185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<sst xmlns="http://schemas.openxmlformats.org/spreadsheetml/2006/main" count="211" uniqueCount="83">
  <si>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</si>
  <si>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</si>
  <si>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</si>
  <si>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</si>
  <si>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</si>
  <si>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</si>
  <si>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</si>
  <si>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35 bis unter 45 Jahre</t>
  </si>
  <si>
    <t>ì</t>
  </si>
  <si>
    <t>45 bis unter 55 Jahre</t>
  </si>
  <si>
    <t>55 bis unter 65 Jahre</t>
  </si>
  <si>
    <t>65 bis unter 75 Jahre</t>
  </si>
  <si>
    <t>75 bis unter 85 Jahre</t>
  </si>
  <si>
    <t>î</t>
  </si>
  <si>
    <t>85 Jahre und älter</t>
  </si>
  <si>
    <t>Bevölkerungsanteile nach Alter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</si>
  <si>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</si>
  <si>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</si>
  <si>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</si>
  <si>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</si>
  <si>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</si>
  <si>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</si>
  <si>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</si>
  <si>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</si>
  <si>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</si>
  <si>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</si>
  <si>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</si>
  <si>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</si>
  <si>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</si>
  <si>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</si>
  <si>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</si>
  <si>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</si>
  <si>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</si>
  <si>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</si>
  <si>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</si>
  <si>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</si>
  <si>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</si>
  <si>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</si>
  <si>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</si>
  <si>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</si>
  <si>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</si>
  <si>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</si>
  <si>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</si>
  <si>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</si>
  <si>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</si>
  <si>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</si>
  <si>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</si>
  <si>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</si>
  <si>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é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</si>
  <si>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</si>
  <si>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</si>
  <si>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</si>
  <si>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</si>
  <si>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</si>
  <si>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</si>
  <si>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</si>
  <si>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ê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</si>
  <si>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</si>
  <si>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</si>
  <si>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</si>
  <si>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</si>
  <si>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</si>
  <si>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</si>
  <si>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</si>
  <si>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</si>
  <si>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</si>
  <si>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</si>
  <si>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</si>
  <si>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</si>
  <si>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</si>
  <si>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</si>
  <si>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</si>
  <si>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</si>
  <si>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</si>
  <si>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</si>
  <si>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</si>
  <si>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</si>
  <si>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</si>
  <si>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43 Forschungszentrum</t>
  </si>
  <si>
    <t>Forschungszentrum</t>
  </si>
  <si>
    <t>Bezirk 43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</si>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</sst>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78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5B6F8C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516785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274267"/>
        <bgColor indexed="64"/>
      </patternFill>
    </fill>
    <fill>
      <patternFill patternType="solid">
        <fgColor rgb="FF304B6E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72849C"/>
        <bgColor indexed="64"/>
      </patternFill>
    </fill>
    <fill>
      <patternFill patternType="solid">
        <fgColor rgb="FF1D3A61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3E5778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A58282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8594A9"/>
        <bgColor indexed="64"/>
      </patternFill>
    </fill>
    <fill>
      <patternFill patternType="solid">
        <fgColor rgb="FFB59898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77889F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3A5374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485F7E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AE8F8F"/>
        <bgColor indexed="64"/>
      </patternFill>
    </fill>
    <fill>
      <patternFill patternType="solid">
        <fgColor rgb="FFB29393"/>
        <bgColor indexed="64"/>
      </patternFill>
    </fill>
    <fill>
      <patternFill patternType="solid">
        <fgColor rgb="FF8F6464"/>
        <bgColor indexed="64"/>
      </patternFill>
    </fill>
    <fill>
      <patternFill patternType="solid">
        <fgColor rgb="FFA27E7E"/>
        <bgColor indexed="64"/>
      </patternFill>
    </fill>
    <fill>
      <patternFill patternType="solid">
        <fgColor rgb="FF697C95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804F4F"/>
        <bgColor indexed="64"/>
      </patternFill>
    </fill>
    <fill>
      <patternFill patternType="solid">
        <fgColor rgb="FF9C7575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7A464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3" fontId="6" fillId="6" borderId="11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5" fontId="3" fillId="0" borderId="6" xfId="2" applyNumberFormat="1" applyFont="1" applyFill="1" applyBorder="1" applyAlignment="1">
      <alignment horizontal="right" vertical="center"/>
    </xf>
    <xf numFmtId="165" fontId="3" fillId="4" borderId="7" xfId="2" applyNumberFormat="1" applyFont="1" applyFill="1" applyBorder="1" applyAlignment="1">
      <alignment horizontal="right" vertical="center"/>
    </xf>
    <xf numFmtId="165" fontId="6" fillId="7" borderId="7" xfId="2" applyNumberFormat="1" applyFont="1" applyFill="1" applyBorder="1" applyAlignment="1">
      <alignment horizontal="right" vertical="center"/>
    </xf>
    <xf numFmtId="165" fontId="3" fillId="8" borderId="7" xfId="2" applyNumberFormat="1" applyFont="1" applyFill="1" applyBorder="1" applyAlignment="1">
      <alignment horizontal="right" vertical="center"/>
    </xf>
    <xf numFmtId="165" fontId="3" fillId="9" borderId="7" xfId="2" applyNumberFormat="1" applyFont="1" applyFill="1" applyBorder="1" applyAlignment="1">
      <alignment horizontal="right" vertical="center"/>
    </xf>
    <xf numFmtId="165" fontId="3" fillId="10" borderId="7" xfId="2" applyNumberFormat="1" applyFont="1" applyFill="1" applyBorder="1" applyAlignment="1">
      <alignment horizontal="right" vertical="center"/>
    </xf>
    <xf numFmtId="165" fontId="3" fillId="4" borderId="8" xfId="2" applyNumberFormat="1" applyFont="1" applyFill="1" applyBorder="1" applyAlignment="1">
      <alignment horizontal="right" vertical="center"/>
    </xf>
    <xf numFmtId="165" fontId="3" fillId="0" borderId="10" xfId="2" applyNumberFormat="1" applyFont="1" applyFill="1" applyBorder="1" applyAlignment="1">
      <alignment horizontal="right" vertical="center"/>
    </xf>
    <xf numFmtId="165" fontId="3" fillId="4" borderId="11" xfId="2" applyNumberFormat="1" applyFont="1" applyFill="1" applyBorder="1" applyAlignment="1">
      <alignment horizontal="right" vertical="center"/>
    </xf>
    <xf numFmtId="165" fontId="3" fillId="11" borderId="11" xfId="2" applyNumberFormat="1" applyFont="1" applyFill="1" applyBorder="1" applyAlignment="1">
      <alignment horizontal="right" vertical="center"/>
    </xf>
    <xf numFmtId="165" fontId="3" fillId="4" borderId="12" xfId="2" applyNumberFormat="1" applyFont="1" applyFill="1" applyBorder="1" applyAlignment="1">
      <alignment horizontal="right" vertical="center"/>
    </xf>
    <xf numFmtId="165" fontId="3" fillId="12" borderId="11" xfId="2" applyNumberFormat="1" applyFont="1" applyFill="1" applyBorder="1" applyAlignment="1">
      <alignment horizontal="right" vertical="center"/>
    </xf>
    <xf numFmtId="165" fontId="6" fillId="13" borderId="11" xfId="2" applyNumberFormat="1" applyFont="1" applyFill="1" applyBorder="1" applyAlignment="1">
      <alignment horizontal="right" vertical="center"/>
    </xf>
    <xf numFmtId="165" fontId="3" fillId="14" borderId="11" xfId="2" applyNumberFormat="1" applyFont="1" applyFill="1" applyBorder="1" applyAlignment="1">
      <alignment horizontal="right" vertical="center"/>
    </xf>
    <xf numFmtId="165" fontId="3" fillId="15" borderId="11" xfId="2" applyNumberFormat="1" applyFont="1" applyFill="1" applyBorder="1" applyAlignment="1">
      <alignment horizontal="right" vertical="center"/>
    </xf>
    <xf numFmtId="165" fontId="3" fillId="16" borderId="11" xfId="2" applyNumberFormat="1" applyFont="1" applyFill="1" applyBorder="1" applyAlignment="1">
      <alignment horizontal="right" vertical="center"/>
    </xf>
    <xf numFmtId="165" fontId="3" fillId="17" borderId="11" xfId="2" applyNumberFormat="1" applyFont="1" applyFill="1" applyBorder="1" applyAlignment="1">
      <alignment horizontal="right" vertical="center"/>
    </xf>
    <xf numFmtId="165" fontId="3" fillId="18" borderId="12" xfId="2" applyNumberFormat="1" applyFont="1" applyFill="1" applyBorder="1" applyAlignment="1">
      <alignment horizontal="right" vertical="center"/>
    </xf>
    <xf numFmtId="165" fontId="3" fillId="19" borderId="11" xfId="2" applyNumberFormat="1" applyFont="1" applyFill="1" applyBorder="1" applyAlignment="1">
      <alignment horizontal="right" vertical="center"/>
    </xf>
    <xf numFmtId="165" fontId="3" fillId="20" borderId="11" xfId="2" applyNumberFormat="1" applyFont="1" applyFill="1" applyBorder="1" applyAlignment="1">
      <alignment horizontal="right" vertical="center"/>
    </xf>
    <xf numFmtId="165" fontId="3" fillId="21" borderId="11" xfId="2" applyNumberFormat="1" applyFont="1" applyFill="1" applyBorder="1" applyAlignment="1">
      <alignment horizontal="right" vertical="center"/>
    </xf>
    <xf numFmtId="165" fontId="3" fillId="10" borderId="11" xfId="2" applyNumberFormat="1" applyFont="1" applyFill="1" applyBorder="1" applyAlignment="1">
      <alignment horizontal="right" vertical="center"/>
    </xf>
    <xf numFmtId="165" fontId="3" fillId="22" borderId="11" xfId="2" applyNumberFormat="1" applyFont="1" applyFill="1" applyBorder="1" applyAlignment="1">
      <alignment horizontal="right" vertical="center"/>
    </xf>
    <xf numFmtId="165" fontId="3" fillId="0" borderId="14" xfId="2" applyNumberFormat="1" applyFont="1" applyFill="1" applyBorder="1" applyAlignment="1">
      <alignment horizontal="right" vertical="center"/>
    </xf>
    <xf numFmtId="165" fontId="3" fillId="23" borderId="15" xfId="2" applyNumberFormat="1" applyFont="1" applyFill="1" applyBorder="1" applyAlignment="1">
      <alignment horizontal="right" vertical="center"/>
    </xf>
    <xf numFmtId="165" fontId="3" fillId="4" borderId="15" xfId="2" applyNumberFormat="1" applyFont="1" applyFill="1" applyBorder="1" applyAlignment="1">
      <alignment horizontal="right" vertical="center"/>
    </xf>
    <xf numFmtId="165" fontId="3" fillId="24" borderId="15" xfId="2" applyNumberFormat="1" applyFont="1" applyFill="1" applyBorder="1" applyAlignment="1">
      <alignment horizontal="right" vertical="center"/>
    </xf>
    <xf numFmtId="165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6" fillId="25" borderId="7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6" fillId="26" borderId="11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6" fillId="27" borderId="15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4" borderId="7" xfId="1" applyNumberFormat="1" applyFont="1" applyFill="1" applyBorder="1" applyAlignment="1">
      <alignment horizontal="right" vertical="center"/>
    </xf>
    <xf numFmtId="166" fontId="3" fillId="28" borderId="7" xfId="1" applyNumberFormat="1" applyFont="1" applyFill="1" applyBorder="1" applyAlignment="1">
      <alignment horizontal="right" vertical="center"/>
    </xf>
    <xf numFmtId="166" fontId="3" fillId="29" borderId="7" xfId="1" applyNumberFormat="1" applyFont="1" applyFill="1" applyBorder="1" applyAlignment="1">
      <alignment horizontal="right" vertical="center"/>
    </xf>
    <xf numFmtId="166" fontId="3" fillId="4" borderId="8" xfId="1" applyNumberFormat="1" applyFont="1" applyFill="1" applyBorder="1" applyAlignment="1">
      <alignment horizontal="right" vertical="center"/>
    </xf>
    <xf numFmtId="166" fontId="3" fillId="0" borderId="10" xfId="1" applyNumberFormat="1" applyFont="1" applyFill="1" applyBorder="1" applyAlignment="1">
      <alignment horizontal="right" vertical="center"/>
    </xf>
    <xf numFmtId="166" fontId="3" fillId="4" borderId="11" xfId="1" applyNumberFormat="1" applyFont="1" applyFill="1" applyBorder="1" applyAlignment="1">
      <alignment horizontal="right" vertical="center"/>
    </xf>
    <xf numFmtId="166" fontId="3" fillId="30" borderId="11" xfId="1" applyNumberFormat="1" applyFont="1" applyFill="1" applyBorder="1" applyAlignment="1">
      <alignment horizontal="right" vertical="center"/>
    </xf>
    <xf numFmtId="166" fontId="3" fillId="14" borderId="11" xfId="1" applyNumberFormat="1" applyFont="1" applyFill="1" applyBorder="1" applyAlignment="1">
      <alignment horizontal="right" vertical="center"/>
    </xf>
    <xf numFmtId="166" fontId="3" fillId="31" borderId="11" xfId="1" applyNumberFormat="1" applyFont="1" applyFill="1" applyBorder="1" applyAlignment="1">
      <alignment horizontal="right" vertical="center"/>
    </xf>
    <xf numFmtId="166" fontId="3" fillId="32" borderId="11" xfId="1" applyNumberFormat="1" applyFont="1" applyFill="1" applyBorder="1" applyAlignment="1">
      <alignment horizontal="right" vertical="center"/>
    </xf>
    <xf numFmtId="166" fontId="3" fillId="23" borderId="11" xfId="1" applyNumberFormat="1" applyFont="1" applyFill="1" applyBorder="1" applyAlignment="1">
      <alignment horizontal="right" vertical="center"/>
    </xf>
    <xf numFmtId="166" fontId="3" fillId="33" borderId="11" xfId="1" applyNumberFormat="1" applyFont="1" applyFill="1" applyBorder="1" applyAlignment="1">
      <alignment horizontal="right" vertical="center"/>
    </xf>
    <xf numFmtId="166" fontId="3" fillId="4" borderId="12" xfId="1" applyNumberFormat="1" applyFont="1" applyFill="1" applyBorder="1" applyAlignment="1">
      <alignment horizontal="right" vertical="center"/>
    </xf>
    <xf numFmtId="166" fontId="3" fillId="34" borderId="11" xfId="1" applyNumberFormat="1" applyFont="1" applyFill="1" applyBorder="1" applyAlignment="1">
      <alignment horizontal="right" vertical="center"/>
    </xf>
    <xf numFmtId="166" fontId="3" fillId="35" borderId="11" xfId="1" applyNumberFormat="1" applyFont="1" applyFill="1" applyBorder="1" applyAlignment="1">
      <alignment horizontal="right" vertical="center"/>
    </xf>
    <xf numFmtId="166" fontId="3" fillId="36" borderId="11" xfId="1" applyNumberFormat="1" applyFont="1" applyFill="1" applyBorder="1" applyAlignment="1">
      <alignment horizontal="right" vertical="center"/>
    </xf>
    <xf numFmtId="166" fontId="3" fillId="37" borderId="11" xfId="1" applyNumberFormat="1" applyFont="1" applyFill="1" applyBorder="1" applyAlignment="1">
      <alignment horizontal="right" vertical="center"/>
    </xf>
    <xf numFmtId="166" fontId="3" fillId="21" borderId="11" xfId="1" applyNumberFormat="1" applyFont="1" applyFill="1" applyBorder="1" applyAlignment="1">
      <alignment horizontal="right" vertical="center"/>
    </xf>
    <xf numFmtId="166" fontId="3" fillId="5" borderId="11" xfId="1" applyNumberFormat="1" applyFont="1" applyFill="1" applyBorder="1" applyAlignment="1">
      <alignment horizontal="right" vertical="center"/>
    </xf>
    <xf numFmtId="166" fontId="3" fillId="36" borderId="12" xfId="1" applyNumberFormat="1" applyFont="1" applyFill="1" applyBorder="1" applyAlignment="1">
      <alignment horizontal="right" vertical="center"/>
    </xf>
    <xf numFmtId="166" fontId="3" fillId="0" borderId="14" xfId="1" applyNumberFormat="1" applyFont="1" applyFill="1" applyBorder="1" applyAlignment="1">
      <alignment horizontal="right" vertical="center"/>
    </xf>
    <xf numFmtId="166" fontId="3" fillId="38" borderId="15" xfId="1" applyNumberFormat="1" applyFont="1" applyFill="1" applyBorder="1" applyAlignment="1">
      <alignment horizontal="right" vertical="center"/>
    </xf>
    <xf numFmtId="166" fontId="3" fillId="35" borderId="15" xfId="1" applyNumberFormat="1" applyFont="1" applyFill="1" applyBorder="1" applyAlignment="1">
      <alignment horizontal="right" vertical="center"/>
    </xf>
    <xf numFmtId="166" fontId="3" fillId="9" borderId="15" xfId="1" applyNumberFormat="1" applyFont="1" applyFill="1" applyBorder="1" applyAlignment="1">
      <alignment horizontal="right" vertical="center"/>
    </xf>
    <xf numFmtId="166" fontId="3" fillId="39" borderId="15" xfId="1" applyNumberFormat="1" applyFont="1" applyFill="1" applyBorder="1" applyAlignment="1">
      <alignment horizontal="right" vertical="center"/>
    </xf>
    <xf numFmtId="166" fontId="3" fillId="37" borderId="15" xfId="1" applyNumberFormat="1" applyFont="1" applyFill="1" applyBorder="1" applyAlignment="1">
      <alignment horizontal="right" vertical="center"/>
    </xf>
    <xf numFmtId="166" fontId="3" fillId="33" borderId="15" xfId="1" applyNumberFormat="1" applyFont="1" applyFill="1" applyBorder="1" applyAlignment="1">
      <alignment horizontal="right" vertical="center"/>
    </xf>
    <xf numFmtId="166" fontId="3" fillId="40" borderId="15" xfId="1" applyNumberFormat="1" applyFont="1" applyFill="1" applyBorder="1" applyAlignment="1">
      <alignment horizontal="right" vertical="center"/>
    </xf>
    <xf numFmtId="166" fontId="3" fillId="31" borderId="15" xfId="1" applyNumberFormat="1" applyFont="1" applyFill="1" applyBorder="1" applyAlignment="1">
      <alignment horizontal="right" vertical="center"/>
    </xf>
    <xf numFmtId="166" fontId="3" fillId="36" borderId="15" xfId="1" applyNumberFormat="1" applyFont="1" applyFill="1" applyBorder="1" applyAlignment="1">
      <alignment horizontal="right" vertical="center"/>
    </xf>
    <xf numFmtId="166" fontId="3" fillId="35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41" borderId="7" xfId="1" applyNumberFormat="1" applyFont="1" applyFill="1" applyBorder="1" applyAlignment="1">
      <alignment horizontal="right"/>
    </xf>
    <xf numFmtId="3" fontId="3" fillId="20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33" borderId="11" xfId="1" applyNumberFormat="1" applyFont="1" applyFill="1" applyBorder="1" applyAlignment="1">
      <alignment horizontal="right"/>
    </xf>
    <xf numFmtId="3" fontId="3" fillId="42" borderId="11" xfId="1" applyNumberFormat="1" applyFont="1" applyFill="1" applyBorder="1" applyAlignment="1">
      <alignment horizontal="right"/>
    </xf>
    <xf numFmtId="3" fontId="3" fillId="34" borderId="11" xfId="1" applyNumberFormat="1" applyFont="1" applyFill="1" applyBorder="1" applyAlignment="1">
      <alignment horizontal="right"/>
    </xf>
    <xf numFmtId="3" fontId="3" fillId="37" borderId="11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31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14" borderId="11" xfId="1" applyNumberFormat="1" applyFont="1" applyFill="1" applyBorder="1" applyAlignment="1">
      <alignment horizontal="right"/>
    </xf>
    <xf numFmtId="3" fontId="3" fillId="28" borderId="11" xfId="1" applyNumberFormat="1" applyFont="1" applyFill="1" applyBorder="1" applyAlignment="1">
      <alignment horizontal="right"/>
    </xf>
    <xf numFmtId="3" fontId="3" fillId="36" borderId="11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3" fontId="3" fillId="18" borderId="11" xfId="1" applyNumberFormat="1" applyFont="1" applyFill="1" applyBorder="1" applyAlignment="1">
      <alignment horizontal="right"/>
    </xf>
    <xf numFmtId="3" fontId="6" fillId="43" borderId="11" xfId="1" applyNumberFormat="1" applyFont="1" applyFill="1" applyBorder="1" applyAlignment="1">
      <alignment horizontal="right"/>
    </xf>
    <xf numFmtId="3" fontId="6" fillId="44" borderId="11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5" borderId="15" xfId="1" applyNumberFormat="1" applyFont="1" applyFill="1" applyBorder="1" applyAlignment="1">
      <alignment horizontal="right"/>
    </xf>
    <xf numFmtId="3" fontId="6" fillId="46" borderId="15" xfId="1" applyNumberFormat="1" applyFont="1" applyFill="1" applyBorder="1" applyAlignment="1">
      <alignment horizontal="right"/>
    </xf>
    <xf numFmtId="3" fontId="6" fillId="43" borderId="15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6" fillId="47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6" fillId="48" borderId="7" xfId="1" applyNumberFormat="1" applyFont="1" applyFill="1" applyBorder="1" applyAlignment="1">
      <alignment horizontal="right"/>
    </xf>
    <xf numFmtId="3" fontId="6" fillId="49" borderId="7" xfId="1" applyNumberFormat="1" applyFont="1" applyFill="1" applyBorder="1" applyAlignment="1">
      <alignment horizontal="right"/>
    </xf>
    <xf numFmtId="3" fontId="6" fillId="25" borderId="7" xfId="1" applyNumberFormat="1" applyFont="1" applyFill="1" applyBorder="1" applyAlignment="1">
      <alignment horizontal="right"/>
    </xf>
    <xf numFmtId="3" fontId="3" fillId="50" borderId="11" xfId="1" applyNumberFormat="1" applyFont="1" applyFill="1" applyBorder="1" applyAlignment="1">
      <alignment horizontal="right"/>
    </xf>
    <xf numFmtId="3" fontId="6" fillId="51" borderId="11" xfId="1" applyNumberFormat="1" applyFont="1" applyFill="1" applyBorder="1" applyAlignment="1">
      <alignment horizontal="right"/>
    </xf>
    <xf numFmtId="3" fontId="3" fillId="10" borderId="11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38" borderId="11" xfId="1" applyNumberFormat="1" applyFont="1" applyFill="1" applyBorder="1" applyAlignment="1">
      <alignment horizontal="right"/>
    </xf>
    <xf numFmtId="3" fontId="3" fillId="52" borderId="11" xfId="1" applyNumberFormat="1" applyFont="1" applyFill="1" applyBorder="1" applyAlignment="1">
      <alignment horizontal="right"/>
    </xf>
    <xf numFmtId="3" fontId="3" fillId="53" borderId="11" xfId="1" applyNumberFormat="1" applyFont="1" applyFill="1" applyBorder="1" applyAlignment="1">
      <alignment horizontal="right"/>
    </xf>
    <xf numFmtId="3" fontId="3" fillId="19" borderId="11" xfId="1" applyNumberFormat="1" applyFont="1" applyFill="1" applyBorder="1" applyAlignment="1">
      <alignment horizontal="right"/>
    </xf>
    <xf numFmtId="3" fontId="6" fillId="54" borderId="15" xfId="1" applyNumberFormat="1" applyFont="1" applyFill="1" applyBorder="1" applyAlignment="1">
      <alignment horizontal="right"/>
    </xf>
    <xf numFmtId="3" fontId="6" fillId="55" borderId="15" xfId="1" applyNumberFormat="1" applyFont="1" applyFill="1" applyBorder="1" applyAlignment="1">
      <alignment horizontal="right"/>
    </xf>
    <xf numFmtId="3" fontId="3" fillId="19" borderId="7" xfId="1" applyNumberFormat="1" applyFont="1" applyFill="1" applyBorder="1" applyAlignment="1">
      <alignment horizontal="right"/>
    </xf>
    <xf numFmtId="3" fontId="3" fillId="24" borderId="7" xfId="1" applyNumberFormat="1" applyFont="1" applyFill="1" applyBorder="1" applyAlignment="1">
      <alignment horizontal="right"/>
    </xf>
    <xf numFmtId="3" fontId="3" fillId="23" borderId="11" xfId="1" applyNumberFormat="1" applyFont="1" applyFill="1" applyBorder="1" applyAlignment="1">
      <alignment horizontal="right"/>
    </xf>
    <xf numFmtId="3" fontId="3" fillId="32" borderId="11" xfId="1" applyNumberFormat="1" applyFont="1" applyFill="1" applyBorder="1" applyAlignment="1">
      <alignment horizontal="right"/>
    </xf>
    <xf numFmtId="3" fontId="6" fillId="55" borderId="1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28" borderId="18" xfId="1" applyNumberFormat="1" applyFont="1" applyFill="1" applyBorder="1" applyAlignment="1">
      <alignment horizontal="right"/>
    </xf>
    <xf numFmtId="3" fontId="3" fillId="21" borderId="18" xfId="1" applyNumberFormat="1" applyFont="1" applyFill="1" applyBorder="1" applyAlignment="1">
      <alignment horizontal="right"/>
    </xf>
    <xf numFmtId="3" fontId="3" fillId="29" borderId="18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5" borderId="7" xfId="1" applyNumberFormat="1" applyFont="1" applyFill="1" applyBorder="1" applyAlignment="1">
      <alignment horizontal="right"/>
    </xf>
    <xf numFmtId="3" fontId="3" fillId="33" borderId="7" xfId="1" applyNumberFormat="1" applyFont="1" applyFill="1" applyBorder="1" applyAlignment="1">
      <alignment horizontal="right"/>
    </xf>
    <xf numFmtId="3" fontId="3" fillId="42" borderId="7" xfId="1" applyNumberFormat="1" applyFont="1" applyFill="1" applyBorder="1" applyAlignment="1">
      <alignment horizontal="right"/>
    </xf>
    <xf numFmtId="3" fontId="3" fillId="34" borderId="7" xfId="1" applyNumberFormat="1" applyFont="1" applyFill="1" applyBorder="1" applyAlignment="1">
      <alignment horizontal="right"/>
    </xf>
    <xf numFmtId="3" fontId="3" fillId="37" borderId="7" xfId="1" applyNumberFormat="1" applyFont="1" applyFill="1" applyBorder="1" applyAlignment="1">
      <alignment horizontal="right"/>
    </xf>
    <xf numFmtId="3" fontId="3" fillId="31" borderId="7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3" fontId="3" fillId="56" borderId="11" xfId="1" applyNumberFormat="1" applyFont="1" applyFill="1" applyBorder="1" applyAlignment="1">
      <alignment horizontal="right"/>
    </xf>
    <xf numFmtId="3" fontId="3" fillId="17" borderId="11" xfId="1" applyNumberFormat="1" applyFont="1" applyFill="1" applyBorder="1" applyAlignment="1">
      <alignment horizontal="right"/>
    </xf>
    <xf numFmtId="167" fontId="11" fillId="3" borderId="0" xfId="0" applyNumberFormat="1" applyFont="1" applyFill="1" applyAlignment="1"/>
    <xf numFmtId="167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6" fillId="57" borderId="15" xfId="1" applyNumberFormat="1" applyFont="1" applyFill="1" applyBorder="1" applyAlignment="1">
      <alignment horizontal="right"/>
    </xf>
    <xf numFmtId="3" fontId="3" fillId="41" borderId="11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3" fillId="58" borderId="11" xfId="1" applyNumberFormat="1" applyFont="1" applyFill="1" applyBorder="1" applyAlignment="1">
      <alignment horizontal="right"/>
    </xf>
    <xf numFmtId="3" fontId="3" fillId="59" borderId="11" xfId="1" applyNumberFormat="1" applyFont="1" applyFill="1" applyBorder="1" applyAlignment="1">
      <alignment horizontal="right"/>
    </xf>
    <xf numFmtId="3" fontId="3" fillId="60" borderId="7" xfId="1" applyNumberFormat="1" applyFont="1" applyFill="1" applyBorder="1" applyAlignment="1">
      <alignment horizontal="right"/>
    </xf>
    <xf numFmtId="3" fontId="3" fillId="23" borderId="7" xfId="1" applyNumberFormat="1" applyFont="1" applyFill="1" applyBorder="1" applyAlignment="1">
      <alignment horizontal="right"/>
    </xf>
    <xf numFmtId="3" fontId="6" fillId="61" borderId="11" xfId="1" applyNumberFormat="1" applyFont="1" applyFill="1" applyBorder="1" applyAlignment="1">
      <alignment horizontal="right"/>
    </xf>
    <xf numFmtId="3" fontId="3" fillId="62" borderId="11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5" fontId="3" fillId="0" borderId="17" xfId="2" applyNumberFormat="1" applyFont="1" applyFill="1" applyBorder="1" applyAlignment="1">
      <alignment horizontal="right"/>
    </xf>
    <xf numFmtId="165" fontId="3" fillId="37" borderId="18" xfId="2" applyNumberFormat="1" applyFont="1" applyFill="1" applyBorder="1" applyAlignment="1">
      <alignment horizontal="right"/>
    </xf>
    <xf numFmtId="165" fontId="3" fillId="45" borderId="18" xfId="2" applyNumberFormat="1" applyFont="1" applyFill="1" applyBorder="1" applyAlignment="1">
      <alignment horizontal="right"/>
    </xf>
    <xf numFmtId="165" fontId="6" fillId="63" borderId="18" xfId="2" applyNumberFormat="1" applyFont="1" applyFill="1" applyBorder="1" applyAlignment="1">
      <alignment horizontal="right"/>
    </xf>
    <xf numFmtId="165" fontId="3" fillId="41" borderId="18" xfId="2" applyNumberFormat="1" applyFont="1" applyFill="1" applyBorder="1" applyAlignment="1">
      <alignment horizontal="right"/>
    </xf>
    <xf numFmtId="165" fontId="6" fillId="7" borderId="18" xfId="2" applyNumberFormat="1" applyFont="1" applyFill="1" applyBorder="1" applyAlignment="1">
      <alignment horizontal="right"/>
    </xf>
    <xf numFmtId="165" fontId="3" fillId="5" borderId="18" xfId="2" applyNumberFormat="1" applyFont="1" applyFill="1" applyBorder="1" applyAlignment="1">
      <alignment horizontal="right"/>
    </xf>
    <xf numFmtId="165" fontId="3" fillId="10" borderId="18" xfId="2" applyNumberFormat="1" applyFont="1" applyFill="1" applyBorder="1" applyAlignment="1">
      <alignment horizontal="right"/>
    </xf>
    <xf numFmtId="165" fontId="3" fillId="24" borderId="18" xfId="2" applyNumberFormat="1" applyFont="1" applyFill="1" applyBorder="1" applyAlignment="1">
      <alignment horizontal="right"/>
    </xf>
    <xf numFmtId="165" fontId="3" fillId="64" borderId="18" xfId="2" applyNumberFormat="1" applyFont="1" applyFill="1" applyBorder="1" applyAlignment="1">
      <alignment horizontal="right"/>
    </xf>
    <xf numFmtId="165" fontId="3" fillId="4" borderId="19" xfId="2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5" xfId="0" applyFont="1" applyFill="1" applyBorder="1"/>
    <xf numFmtId="0" fontId="3" fillId="0" borderId="9" xfId="0" applyFont="1" applyFill="1" applyBorder="1"/>
    <xf numFmtId="3" fontId="6" fillId="65" borderId="11" xfId="1" applyNumberFormat="1" applyFont="1" applyFill="1" applyBorder="1" applyAlignment="1">
      <alignment horizontal="right"/>
    </xf>
    <xf numFmtId="3" fontId="6" fillId="66" borderId="11" xfId="1" applyNumberFormat="1" applyFont="1" applyFill="1" applyBorder="1" applyAlignment="1">
      <alignment horizontal="right"/>
    </xf>
    <xf numFmtId="3" fontId="6" fillId="67" borderId="11" xfId="1" applyNumberFormat="1" applyFont="1" applyFill="1" applyBorder="1" applyAlignment="1">
      <alignment horizontal="right"/>
    </xf>
    <xf numFmtId="3" fontId="6" fillId="63" borderId="11" xfId="1" applyNumberFormat="1" applyFont="1" applyFill="1" applyBorder="1" applyAlignment="1">
      <alignment horizontal="right"/>
    </xf>
    <xf numFmtId="168" fontId="3" fillId="0" borderId="10" xfId="1" applyNumberFormat="1" applyFont="1" applyFill="1" applyBorder="1" applyAlignment="1">
      <alignment horizontal="right"/>
    </xf>
    <xf numFmtId="168" fontId="3" fillId="0" borderId="11" xfId="1" applyNumberFormat="1" applyFont="1" applyFill="1" applyBorder="1" applyAlignment="1">
      <alignment horizontal="right"/>
    </xf>
    <xf numFmtId="168" fontId="3" fillId="0" borderId="12" xfId="1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166" fontId="3" fillId="4" borderId="11" xfId="0" applyNumberFormat="1" applyFont="1" applyFill="1" applyBorder="1" applyAlignment="1">
      <alignment horizontal="right"/>
    </xf>
    <xf numFmtId="166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6" fillId="27" borderId="15" xfId="1" applyNumberFormat="1" applyFont="1" applyFill="1" applyBorder="1" applyAlignment="1">
      <alignment horizontal="right"/>
    </xf>
    <xf numFmtId="3" fontId="6" fillId="66" borderId="15" xfId="1" applyNumberFormat="1" applyFont="1" applyFill="1" applyBorder="1" applyAlignment="1">
      <alignment horizontal="right"/>
    </xf>
    <xf numFmtId="3" fontId="3" fillId="62" borderId="15" xfId="1" applyNumberFormat="1" applyFont="1" applyFill="1" applyBorder="1" applyAlignment="1">
      <alignment horizontal="right"/>
    </xf>
    <xf numFmtId="3" fontId="3" fillId="11" borderId="15" xfId="1" applyNumberFormat="1" applyFont="1" applyFill="1" applyBorder="1" applyAlignment="1">
      <alignment horizontal="right"/>
    </xf>
    <xf numFmtId="3" fontId="6" fillId="68" borderId="15" xfId="1" applyNumberFormat="1" applyFont="1" applyFill="1" applyBorder="1" applyAlignment="1">
      <alignment horizontal="right"/>
    </xf>
    <xf numFmtId="3" fontId="3" fillId="19" borderId="15" xfId="1" applyNumberFormat="1" applyFont="1" applyFill="1" applyBorder="1" applyAlignment="1">
      <alignment horizontal="right"/>
    </xf>
    <xf numFmtId="3" fontId="3" fillId="42" borderId="15" xfId="1" applyNumberFormat="1" applyFont="1" applyFill="1" applyBorder="1" applyAlignment="1">
      <alignment horizontal="right"/>
    </xf>
    <xf numFmtId="3" fontId="6" fillId="69" borderId="15" xfId="1" applyNumberFormat="1" applyFont="1" applyFill="1" applyBorder="1" applyAlignment="1">
      <alignment horizontal="right"/>
    </xf>
    <xf numFmtId="3" fontId="3" fillId="41" borderId="16" xfId="1" applyNumberFormat="1" applyFont="1" applyFill="1" applyBorder="1" applyAlignment="1">
      <alignment horizontal="right"/>
    </xf>
    <xf numFmtId="3" fontId="3" fillId="40" borderId="7" xfId="1" applyNumberFormat="1" applyFont="1" applyFill="1" applyBorder="1" applyAlignment="1">
      <alignment horizontal="right"/>
    </xf>
    <xf numFmtId="3" fontId="3" fillId="22" borderId="7" xfId="1" applyNumberFormat="1" applyFont="1" applyFill="1" applyBorder="1" applyAlignment="1">
      <alignment horizontal="right"/>
    </xf>
    <xf numFmtId="3" fontId="6" fillId="70" borderId="11" xfId="1" applyNumberFormat="1" applyFont="1" applyFill="1" applyBorder="1" applyAlignment="1">
      <alignment horizontal="right"/>
    </xf>
    <xf numFmtId="3" fontId="3" fillId="22" borderId="11" xfId="1" applyNumberFormat="1" applyFont="1" applyFill="1" applyBorder="1" applyAlignment="1">
      <alignment horizontal="right"/>
    </xf>
    <xf numFmtId="3" fontId="6" fillId="71" borderId="11" xfId="1" applyNumberFormat="1" applyFont="1" applyFill="1" applyBorder="1" applyAlignment="1">
      <alignment horizontal="right"/>
    </xf>
    <xf numFmtId="3" fontId="3" fillId="72" borderId="12" xfId="1" applyNumberFormat="1" applyFont="1" applyFill="1" applyBorder="1" applyAlignment="1">
      <alignment horizontal="right"/>
    </xf>
    <xf numFmtId="3" fontId="6" fillId="73" borderId="11" xfId="1" applyNumberFormat="1" applyFont="1" applyFill="1" applyBorder="1" applyAlignment="1">
      <alignment horizontal="right"/>
    </xf>
    <xf numFmtId="3" fontId="6" fillId="74" borderId="11" xfId="1" applyNumberFormat="1" applyFont="1" applyFill="1" applyBorder="1" applyAlignment="1">
      <alignment horizontal="right"/>
    </xf>
    <xf numFmtId="3" fontId="3" fillId="45" borderId="11" xfId="1" applyNumberFormat="1" applyFont="1" applyFill="1" applyBorder="1" applyAlignment="1">
      <alignment horizontal="right"/>
    </xf>
    <xf numFmtId="3" fontId="6" fillId="75" borderId="11" xfId="1" applyNumberFormat="1" applyFont="1" applyFill="1" applyBorder="1" applyAlignment="1">
      <alignment horizontal="right"/>
    </xf>
    <xf numFmtId="3" fontId="6" fillId="25" borderId="11" xfId="1" applyNumberFormat="1" applyFont="1" applyFill="1" applyBorder="1" applyAlignment="1">
      <alignment horizontal="right"/>
    </xf>
    <xf numFmtId="3" fontId="6" fillId="47" borderId="11" xfId="1" applyNumberFormat="1" applyFont="1" applyFill="1" applyBorder="1" applyAlignment="1">
      <alignment horizontal="right"/>
    </xf>
    <xf numFmtId="3" fontId="6" fillId="76" borderId="11" xfId="1" applyNumberFormat="1" applyFont="1" applyFill="1" applyBorder="1" applyAlignment="1">
      <alignment horizontal="right"/>
    </xf>
    <xf numFmtId="3" fontId="6" fillId="47" borderId="12" xfId="1" applyNumberFormat="1" applyFont="1" applyFill="1" applyBorder="1" applyAlignment="1">
      <alignment horizontal="right"/>
    </xf>
    <xf numFmtId="3" fontId="6" fillId="77" borderId="15" xfId="1" applyNumberFormat="1" applyFont="1" applyFill="1" applyBorder="1" applyAlignment="1">
      <alignment horizontal="right"/>
    </xf>
    <xf numFmtId="3" fontId="6" fillId="6" borderId="15" xfId="1" applyNumberFormat="1" applyFont="1" applyFill="1" applyBorder="1" applyAlignment="1">
      <alignment horizontal="right"/>
    </xf>
    <xf numFmtId="168" fontId="3" fillId="0" borderId="6" xfId="1" applyNumberFormat="1" applyFont="1" applyFill="1" applyBorder="1" applyAlignment="1">
      <alignment horizontal="right"/>
    </xf>
    <xf numFmtId="168" fontId="3" fillId="0" borderId="7" xfId="1" applyNumberFormat="1" applyFont="1" applyFill="1" applyBorder="1" applyAlignment="1">
      <alignment horizontal="right"/>
    </xf>
    <xf numFmtId="168" fontId="3" fillId="0" borderId="8" xfId="1" applyNumberFormat="1" applyFont="1" applyFill="1" applyBorder="1" applyAlignment="1">
      <alignment horizontal="right"/>
    </xf>
    <xf numFmtId="168" fontId="3" fillId="0" borderId="14" xfId="1" applyNumberFormat="1" applyFont="1" applyFill="1" applyBorder="1" applyAlignment="1">
      <alignment horizontal="right"/>
    </xf>
    <xf numFmtId="168" fontId="3" fillId="0" borderId="15" xfId="1" applyNumberFormat="1" applyFont="1" applyFill="1" applyBorder="1" applyAlignment="1">
      <alignment horizontal="right"/>
    </xf>
    <xf numFmtId="168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2" borderId="0" xfId="0" applyFont="1" applyFill="1" applyAlignment="1">
      <alignment horizontal="righ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'43'!$C$60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'43'!$D$60:$N$60</c:f>
              <c:numCache>
                <c:formatCode>#,##0</c:formatCode>
                <c:ptCount val="11"/>
                <c:pt idx="0">
                  <c:v>59</c:v>
                </c:pt>
                <c:pt idx="1">
                  <c:v>59</c:v>
                </c:pt>
                <c:pt idx="2">
                  <c:v>71</c:v>
                </c:pt>
                <c:pt idx="3">
                  <c:v>71</c:v>
                </c:pt>
                <c:pt idx="4">
                  <c:v>74</c:v>
                </c:pt>
                <c:pt idx="5">
                  <c:v>74</c:v>
                </c:pt>
                <c:pt idx="6">
                  <c:v>77</c:v>
                </c:pt>
                <c:pt idx="7">
                  <c:v>92</c:v>
                </c:pt>
                <c:pt idx="8">
                  <c:v>107</c:v>
                </c:pt>
                <c:pt idx="9">
                  <c:v>92</c:v>
                </c:pt>
                <c:pt idx="1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31-4939-9B1D-4752513ECBA8}"/>
            </c:ext>
          </c:extLst>
        </c:ser>
        <c:ser>
          <c:idx val="1"/>
          <c:order val="1"/>
          <c:tx>
            <c:strRef>
              <c:f>'43'!$C$61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'43'!$D$61:$N$61</c:f>
              <c:numCache>
                <c:formatCode>#,##0</c:formatCode>
                <c:ptCount val="11"/>
                <c:pt idx="0">
                  <c:v>50</c:v>
                </c:pt>
                <c:pt idx="1">
                  <c:v>53</c:v>
                </c:pt>
                <c:pt idx="2">
                  <c:v>47</c:v>
                </c:pt>
                <c:pt idx="3">
                  <c:v>47</c:v>
                </c:pt>
                <c:pt idx="4">
                  <c:v>56</c:v>
                </c:pt>
                <c:pt idx="5">
                  <c:v>59</c:v>
                </c:pt>
                <c:pt idx="6">
                  <c:v>65</c:v>
                </c:pt>
                <c:pt idx="7">
                  <c:v>83</c:v>
                </c:pt>
                <c:pt idx="8">
                  <c:v>86</c:v>
                </c:pt>
                <c:pt idx="9">
                  <c:v>89</c:v>
                </c:pt>
                <c:pt idx="1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31-4939-9B1D-4752513ECBA8}"/>
            </c:ext>
          </c:extLst>
        </c:ser>
        <c:ser>
          <c:idx val="2"/>
          <c:order val="2"/>
          <c:tx>
            <c:strRef>
              <c:f>'43'!$C$62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'43'!$D$62:$N$62</c:f>
              <c:numCache>
                <c:formatCode>#,##0</c:formatCode>
                <c:ptCount val="11"/>
                <c:pt idx="0">
                  <c:v>80</c:v>
                </c:pt>
                <c:pt idx="1">
                  <c:v>71</c:v>
                </c:pt>
                <c:pt idx="2">
                  <c:v>71</c:v>
                </c:pt>
                <c:pt idx="3">
                  <c:v>77</c:v>
                </c:pt>
                <c:pt idx="4">
                  <c:v>89</c:v>
                </c:pt>
                <c:pt idx="5">
                  <c:v>77</c:v>
                </c:pt>
                <c:pt idx="6">
                  <c:v>80</c:v>
                </c:pt>
                <c:pt idx="7">
                  <c:v>53</c:v>
                </c:pt>
                <c:pt idx="8">
                  <c:v>50</c:v>
                </c:pt>
                <c:pt idx="9">
                  <c:v>56</c:v>
                </c:pt>
                <c:pt idx="1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31-4939-9B1D-4752513ECBA8}"/>
            </c:ext>
          </c:extLst>
        </c:ser>
        <c:ser>
          <c:idx val="3"/>
          <c:order val="3"/>
          <c:tx>
            <c:strRef>
              <c:f>'43'!$C$63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'43'!$D$63:$N$63</c:f>
              <c:numCache>
                <c:formatCode>#,##0</c:formatCode>
                <c:ptCount val="11"/>
                <c:pt idx="0">
                  <c:v>230</c:v>
                </c:pt>
                <c:pt idx="1">
                  <c:v>236</c:v>
                </c:pt>
                <c:pt idx="2">
                  <c:v>239</c:v>
                </c:pt>
                <c:pt idx="3">
                  <c:v>254</c:v>
                </c:pt>
                <c:pt idx="4">
                  <c:v>248</c:v>
                </c:pt>
                <c:pt idx="5">
                  <c:v>263</c:v>
                </c:pt>
                <c:pt idx="6">
                  <c:v>251</c:v>
                </c:pt>
                <c:pt idx="7">
                  <c:v>272</c:v>
                </c:pt>
                <c:pt idx="8">
                  <c:v>275</c:v>
                </c:pt>
                <c:pt idx="9">
                  <c:v>269</c:v>
                </c:pt>
                <c:pt idx="10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31-4939-9B1D-4752513ECBA8}"/>
            </c:ext>
          </c:extLst>
        </c:ser>
        <c:ser>
          <c:idx val="4"/>
          <c:order val="4"/>
          <c:tx>
            <c:strRef>
              <c:f>'43'!$C$64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'43'!$D$64:$N$64</c:f>
              <c:numCache>
                <c:formatCode>#,##0</c:formatCode>
                <c:ptCount val="11"/>
                <c:pt idx="0">
                  <c:v>152</c:v>
                </c:pt>
                <c:pt idx="1">
                  <c:v>146</c:v>
                </c:pt>
                <c:pt idx="2">
                  <c:v>134</c:v>
                </c:pt>
                <c:pt idx="3">
                  <c:v>131</c:v>
                </c:pt>
                <c:pt idx="4">
                  <c:v>143</c:v>
                </c:pt>
                <c:pt idx="5">
                  <c:v>149</c:v>
                </c:pt>
                <c:pt idx="6">
                  <c:v>158</c:v>
                </c:pt>
                <c:pt idx="7">
                  <c:v>182</c:v>
                </c:pt>
                <c:pt idx="8">
                  <c:v>197</c:v>
                </c:pt>
                <c:pt idx="9">
                  <c:v>206</c:v>
                </c:pt>
                <c:pt idx="10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31-4939-9B1D-4752513ECBA8}"/>
            </c:ext>
          </c:extLst>
        </c:ser>
        <c:ser>
          <c:idx val="5"/>
          <c:order val="5"/>
          <c:tx>
            <c:strRef>
              <c:f>'43'!$C$65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'43'!$D$65:$N$65</c:f>
              <c:numCache>
                <c:formatCode>#,##0</c:formatCode>
                <c:ptCount val="11"/>
                <c:pt idx="0">
                  <c:v>137</c:v>
                </c:pt>
                <c:pt idx="1">
                  <c:v>128</c:v>
                </c:pt>
                <c:pt idx="2">
                  <c:v>104</c:v>
                </c:pt>
                <c:pt idx="3">
                  <c:v>92</c:v>
                </c:pt>
                <c:pt idx="4">
                  <c:v>83</c:v>
                </c:pt>
                <c:pt idx="5">
                  <c:v>89</c:v>
                </c:pt>
                <c:pt idx="6">
                  <c:v>86</c:v>
                </c:pt>
                <c:pt idx="7">
                  <c:v>80</c:v>
                </c:pt>
                <c:pt idx="8">
                  <c:v>77</c:v>
                </c:pt>
                <c:pt idx="9">
                  <c:v>77</c:v>
                </c:pt>
                <c:pt idx="10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31-4939-9B1D-4752513ECBA8}"/>
            </c:ext>
          </c:extLst>
        </c:ser>
        <c:ser>
          <c:idx val="6"/>
          <c:order val="6"/>
          <c:tx>
            <c:strRef>
              <c:f>'43'!$C$66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'43'!$D$66:$N$66</c:f>
              <c:numCache>
                <c:formatCode>#,##0</c:formatCode>
                <c:ptCount val="11"/>
                <c:pt idx="0">
                  <c:v>152</c:v>
                </c:pt>
                <c:pt idx="1">
                  <c:v>143</c:v>
                </c:pt>
                <c:pt idx="2">
                  <c:v>122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101</c:v>
                </c:pt>
                <c:pt idx="7">
                  <c:v>98</c:v>
                </c:pt>
                <c:pt idx="8">
                  <c:v>92</c:v>
                </c:pt>
                <c:pt idx="9">
                  <c:v>101</c:v>
                </c:pt>
                <c:pt idx="1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31-4939-9B1D-4752513ECBA8}"/>
            </c:ext>
          </c:extLst>
        </c:ser>
        <c:ser>
          <c:idx val="7"/>
          <c:order val="7"/>
          <c:tx>
            <c:strRef>
              <c:f>'43'!$C$67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'43'!$D$67:$N$67</c:f>
              <c:numCache>
                <c:formatCode>#,##0</c:formatCode>
                <c:ptCount val="11"/>
                <c:pt idx="0">
                  <c:v>110</c:v>
                </c:pt>
                <c:pt idx="1">
                  <c:v>104</c:v>
                </c:pt>
                <c:pt idx="2">
                  <c:v>92</c:v>
                </c:pt>
                <c:pt idx="3">
                  <c:v>80</c:v>
                </c:pt>
                <c:pt idx="4">
                  <c:v>77</c:v>
                </c:pt>
                <c:pt idx="5">
                  <c:v>71</c:v>
                </c:pt>
                <c:pt idx="6">
                  <c:v>74</c:v>
                </c:pt>
                <c:pt idx="7">
                  <c:v>77</c:v>
                </c:pt>
                <c:pt idx="8">
                  <c:v>83</c:v>
                </c:pt>
                <c:pt idx="9">
                  <c:v>83</c:v>
                </c:pt>
                <c:pt idx="1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31-4939-9B1D-4752513ECBA8}"/>
            </c:ext>
          </c:extLst>
        </c:ser>
        <c:ser>
          <c:idx val="8"/>
          <c:order val="8"/>
          <c:tx>
            <c:strRef>
              <c:f>'43'!$C$68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'43'!$D$68:$N$68</c:f>
              <c:numCache>
                <c:formatCode>#,##0</c:formatCode>
                <c:ptCount val="11"/>
                <c:pt idx="0">
                  <c:v>164</c:v>
                </c:pt>
                <c:pt idx="1">
                  <c:v>158</c:v>
                </c:pt>
                <c:pt idx="2">
                  <c:v>158</c:v>
                </c:pt>
                <c:pt idx="3">
                  <c:v>155</c:v>
                </c:pt>
                <c:pt idx="4">
                  <c:v>149</c:v>
                </c:pt>
                <c:pt idx="5">
                  <c:v>158</c:v>
                </c:pt>
                <c:pt idx="6">
                  <c:v>143</c:v>
                </c:pt>
                <c:pt idx="7">
                  <c:v>128</c:v>
                </c:pt>
                <c:pt idx="8">
                  <c:v>119</c:v>
                </c:pt>
                <c:pt idx="9">
                  <c:v>104</c:v>
                </c:pt>
                <c:pt idx="10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31-4939-9B1D-4752513ECBA8}"/>
            </c:ext>
          </c:extLst>
        </c:ser>
        <c:ser>
          <c:idx val="9"/>
          <c:order val="9"/>
          <c:tx>
            <c:strRef>
              <c:f>'43'!$C$69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'43'!$D$69:$N$69</c:f>
              <c:numCache>
                <c:formatCode>#,##0</c:formatCode>
                <c:ptCount val="11"/>
                <c:pt idx="0">
                  <c:v>158</c:v>
                </c:pt>
                <c:pt idx="1">
                  <c:v>173</c:v>
                </c:pt>
                <c:pt idx="2">
                  <c:v>161</c:v>
                </c:pt>
                <c:pt idx="3">
                  <c:v>161</c:v>
                </c:pt>
                <c:pt idx="4">
                  <c:v>158</c:v>
                </c:pt>
                <c:pt idx="5">
                  <c:v>149</c:v>
                </c:pt>
                <c:pt idx="6">
                  <c:v>131</c:v>
                </c:pt>
                <c:pt idx="7">
                  <c:v>137</c:v>
                </c:pt>
                <c:pt idx="8">
                  <c:v>137</c:v>
                </c:pt>
                <c:pt idx="9">
                  <c:v>137</c:v>
                </c:pt>
                <c:pt idx="10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31-4939-9B1D-4752513EC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'43'!$C$159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'43'!$D$159:$N$159</c:f>
              <c:numCache>
                <c:formatCode>"+"#;"-"#;"+/-0"</c:formatCode>
                <c:ptCount val="11"/>
                <c:pt idx="0">
                  <c:v>-30</c:v>
                </c:pt>
                <c:pt idx="1">
                  <c:v>-9</c:v>
                </c:pt>
                <c:pt idx="2">
                  <c:v>-33</c:v>
                </c:pt>
                <c:pt idx="3">
                  <c:v>-30</c:v>
                </c:pt>
                <c:pt idx="4">
                  <c:v>-36</c:v>
                </c:pt>
                <c:pt idx="5">
                  <c:v>-48</c:v>
                </c:pt>
                <c:pt idx="6">
                  <c:v>-27</c:v>
                </c:pt>
                <c:pt idx="7">
                  <c:v>-27</c:v>
                </c:pt>
                <c:pt idx="8">
                  <c:v>-30</c:v>
                </c:pt>
                <c:pt idx="9">
                  <c:v>-21</c:v>
                </c:pt>
                <c:pt idx="10">
                  <c:v>-30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7-46A0-9F3D-A276E396B1EE}"/>
            </c:ext>
          </c:extLst>
        </c:ser>
        <c:ser>
          <c:idx val="1"/>
          <c:order val="1"/>
          <c:tx>
            <c:strRef>
              <c:f>'43'!$C$167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'43'!$D$167:$N$167</c:f>
              <c:numCache>
                <c:formatCode>"+"#;"-"#;"+/-0"</c:formatCode>
                <c:ptCount val="11"/>
                <c:pt idx="0">
                  <c:v>30</c:v>
                </c:pt>
                <c:pt idx="1">
                  <c:v>-6</c:v>
                </c:pt>
                <c:pt idx="2">
                  <c:v>-48</c:v>
                </c:pt>
                <c:pt idx="3">
                  <c:v>6</c:v>
                </c:pt>
                <c:pt idx="4">
                  <c:v>42</c:v>
                </c:pt>
                <c:pt idx="5">
                  <c:v>51</c:v>
                </c:pt>
                <c:pt idx="6">
                  <c:v>6</c:v>
                </c:pt>
                <c:pt idx="7">
                  <c:v>63</c:v>
                </c:pt>
                <c:pt idx="8">
                  <c:v>63</c:v>
                </c:pt>
                <c:pt idx="9">
                  <c:v>-3</c:v>
                </c:pt>
                <c:pt idx="1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7-46A0-9F3D-A276E396B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'43'!$D$173:$N$173</c:f>
              <c:numCache>
                <c:formatCode>"+"#;"-"#;"+/-0"</c:formatCode>
                <c:ptCount val="11"/>
                <c:pt idx="0">
                  <c:v>-2</c:v>
                </c:pt>
                <c:pt idx="1">
                  <c:v>-13</c:v>
                </c:pt>
                <c:pt idx="2">
                  <c:v>-9</c:v>
                </c:pt>
                <c:pt idx="3">
                  <c:v>-7</c:v>
                </c:pt>
                <c:pt idx="4">
                  <c:v>-2</c:v>
                </c:pt>
                <c:pt idx="5">
                  <c:v>-8</c:v>
                </c:pt>
                <c:pt idx="6">
                  <c:v>-7</c:v>
                </c:pt>
                <c:pt idx="7">
                  <c:v>12</c:v>
                </c:pt>
                <c:pt idx="8">
                  <c:v>3</c:v>
                </c:pt>
                <c:pt idx="9">
                  <c:v>-27</c:v>
                </c:pt>
                <c:pt idx="10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A-43A0-BFA5-F17F6F6DD799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'43'!$D$174:$N$174</c:f>
              <c:numCache>
                <c:formatCode>"+"#;"-"#;"+/-0"</c:formatCode>
                <c:ptCount val="11"/>
                <c:pt idx="0">
                  <c:v>4</c:v>
                </c:pt>
                <c:pt idx="1">
                  <c:v>10</c:v>
                </c:pt>
                <c:pt idx="2">
                  <c:v>11</c:v>
                </c:pt>
                <c:pt idx="3">
                  <c:v>22</c:v>
                </c:pt>
                <c:pt idx="4">
                  <c:v>27</c:v>
                </c:pt>
                <c:pt idx="5">
                  <c:v>8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8A-43A0-BFA5-F17F6F6DD799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'43'!$D$175:$N$175</c:f>
              <c:numCache>
                <c:formatCode>"+"#;"-"#;"+/-0"</c:formatCode>
                <c:ptCount val="11"/>
                <c:pt idx="0">
                  <c:v>-9</c:v>
                </c:pt>
                <c:pt idx="1">
                  <c:v>12</c:v>
                </c:pt>
                <c:pt idx="2">
                  <c:v>11</c:v>
                </c:pt>
                <c:pt idx="3">
                  <c:v>29</c:v>
                </c:pt>
                <c:pt idx="4">
                  <c:v>-1</c:v>
                </c:pt>
                <c:pt idx="5">
                  <c:v>17</c:v>
                </c:pt>
                <c:pt idx="6">
                  <c:v>-2</c:v>
                </c:pt>
                <c:pt idx="7">
                  <c:v>12</c:v>
                </c:pt>
                <c:pt idx="8">
                  <c:v>17</c:v>
                </c:pt>
                <c:pt idx="9">
                  <c:v>8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8A-43A0-BFA5-F17F6F6DD799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'43'!$D$176:$N$176</c:f>
              <c:numCache>
                <c:formatCode>"+"#;"-"#;"+/-0"</c:formatCode>
                <c:ptCount val="11"/>
                <c:pt idx="0">
                  <c:v>11</c:v>
                </c:pt>
                <c:pt idx="1">
                  <c:v>-14</c:v>
                </c:pt>
                <c:pt idx="2">
                  <c:v>-26</c:v>
                </c:pt>
                <c:pt idx="3">
                  <c:v>-27</c:v>
                </c:pt>
                <c:pt idx="4">
                  <c:v>-8</c:v>
                </c:pt>
                <c:pt idx="5">
                  <c:v>-16</c:v>
                </c:pt>
                <c:pt idx="6">
                  <c:v>-5</c:v>
                </c:pt>
                <c:pt idx="7">
                  <c:v>16</c:v>
                </c:pt>
                <c:pt idx="8">
                  <c:v>2</c:v>
                </c:pt>
                <c:pt idx="9">
                  <c:v>-15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8A-43A0-BFA5-F17F6F6DD799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'43'!$D$177:$N$177</c:f>
              <c:numCache>
                <c:formatCode>"+"#;"-"#;"+/-0"</c:formatCode>
                <c:ptCount val="11"/>
                <c:pt idx="0">
                  <c:v>8</c:v>
                </c:pt>
                <c:pt idx="1">
                  <c:v>-19</c:v>
                </c:pt>
                <c:pt idx="2">
                  <c:v>-53</c:v>
                </c:pt>
                <c:pt idx="3">
                  <c:v>-34</c:v>
                </c:pt>
                <c:pt idx="4">
                  <c:v>1</c:v>
                </c:pt>
                <c:pt idx="5">
                  <c:v>4</c:v>
                </c:pt>
                <c:pt idx="6">
                  <c:v>-1</c:v>
                </c:pt>
                <c:pt idx="7">
                  <c:v>-6</c:v>
                </c:pt>
                <c:pt idx="8">
                  <c:v>-4</c:v>
                </c:pt>
                <c:pt idx="9">
                  <c:v>6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8A-43A0-BFA5-F17F6F6DD799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'43'!$D$178:$N$178</c:f>
              <c:numCache>
                <c:formatCode>"+"#;"-"#;"+/-0"</c:formatCode>
                <c:ptCount val="11"/>
                <c:pt idx="0">
                  <c:v>20</c:v>
                </c:pt>
                <c:pt idx="1">
                  <c:v>16</c:v>
                </c:pt>
                <c:pt idx="2">
                  <c:v>19</c:v>
                </c:pt>
                <c:pt idx="3">
                  <c:v>21</c:v>
                </c:pt>
                <c:pt idx="4">
                  <c:v>28</c:v>
                </c:pt>
                <c:pt idx="5">
                  <c:v>49</c:v>
                </c:pt>
                <c:pt idx="6">
                  <c:v>6</c:v>
                </c:pt>
                <c:pt idx="7">
                  <c:v>29</c:v>
                </c:pt>
                <c:pt idx="8">
                  <c:v>35</c:v>
                </c:pt>
                <c:pt idx="9">
                  <c:v>13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8A-43A0-BFA5-F17F6F6DD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'43'!$D$92:$N$92</c:f>
              <c:numCache>
                <c:formatCode>#,##0.0</c:formatCode>
                <c:ptCount val="11"/>
                <c:pt idx="0">
                  <c:v>50.977536793183582</c:v>
                </c:pt>
                <c:pt idx="1">
                  <c:v>51.16</c:v>
                </c:pt>
                <c:pt idx="2">
                  <c:v>50.263552960800666</c:v>
                </c:pt>
                <c:pt idx="3">
                  <c:v>49.354095563139929</c:v>
                </c:pt>
                <c:pt idx="4">
                  <c:v>48.519116397621069</c:v>
                </c:pt>
                <c:pt idx="5">
                  <c:v>48.386172006745362</c:v>
                </c:pt>
                <c:pt idx="6">
                  <c:v>46.978540772532192</c:v>
                </c:pt>
                <c:pt idx="7">
                  <c:v>45.85</c:v>
                </c:pt>
                <c:pt idx="8">
                  <c:v>45.022857142857141</c:v>
                </c:pt>
                <c:pt idx="9">
                  <c:v>45.03</c:v>
                </c:pt>
                <c:pt idx="10">
                  <c:v>44.736371033360456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FE5-41C8-AEAD-6BA169F18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'43'!$C$93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'43'!$D$93:$N$93</c:f>
              <c:numCache>
                <c:formatCode>#,##0.0</c:formatCode>
                <c:ptCount val="11"/>
                <c:pt idx="0">
                  <c:v>13.175230566534916</c:v>
                </c:pt>
                <c:pt idx="1">
                  <c:v>13.531799729364005</c:v>
                </c:pt>
                <c:pt idx="2">
                  <c:v>16.395864106351553</c:v>
                </c:pt>
                <c:pt idx="3">
                  <c:v>17.62917933130699</c:v>
                </c:pt>
                <c:pt idx="4">
                  <c:v>18.890554722638679</c:v>
                </c:pt>
                <c:pt idx="5">
                  <c:v>18.274853801169591</c:v>
                </c:pt>
                <c:pt idx="6">
                  <c:v>19.241982507288629</c:v>
                </c:pt>
                <c:pt idx="7">
                  <c:v>22.89</c:v>
                </c:pt>
                <c:pt idx="8">
                  <c:v>25.459688826025463</c:v>
                </c:pt>
                <c:pt idx="9">
                  <c:v>22.65</c:v>
                </c:pt>
                <c:pt idx="10">
                  <c:v>21.983914209115284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F23-4BBB-BFDD-71BCA6BD73E5}"/>
            </c:ext>
          </c:extLst>
        </c:ser>
        <c:ser>
          <c:idx val="1"/>
          <c:order val="1"/>
          <c:tx>
            <c:strRef>
              <c:f>'43'!$C$94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'43'!$D$94:$N$94</c:f>
              <c:numCache>
                <c:formatCode>#,##0.0</c:formatCode>
                <c:ptCount val="11"/>
                <c:pt idx="0">
                  <c:v>56.916996047430835</c:v>
                </c:pt>
                <c:pt idx="1">
                  <c:v>58.998646820027069</c:v>
                </c:pt>
                <c:pt idx="2">
                  <c:v>60.709010339734128</c:v>
                </c:pt>
                <c:pt idx="3">
                  <c:v>60.486322188449847</c:v>
                </c:pt>
                <c:pt idx="4">
                  <c:v>57.571214392803597</c:v>
                </c:pt>
                <c:pt idx="5">
                  <c:v>55.116959064327489</c:v>
                </c:pt>
                <c:pt idx="6">
                  <c:v>50.583090379008745</c:v>
                </c:pt>
                <c:pt idx="7">
                  <c:v>48.78</c:v>
                </c:pt>
                <c:pt idx="8">
                  <c:v>47.807637906647813</c:v>
                </c:pt>
                <c:pt idx="9">
                  <c:v>44.89</c:v>
                </c:pt>
                <c:pt idx="10">
                  <c:v>42.761394101876675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F23-4BBB-BFDD-71BCA6BD73E5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'43'!$D$95:$N$95</c:f>
              <c:numCache>
                <c:formatCode>#,##0.0</c:formatCode>
                <c:ptCount val="11"/>
                <c:pt idx="0">
                  <c:v>92.885375494071141</c:v>
                </c:pt>
                <c:pt idx="1">
                  <c:v>102.05761316872429</c:v>
                </c:pt>
                <c:pt idx="2">
                  <c:v>105.30973451327435</c:v>
                </c:pt>
                <c:pt idx="3">
                  <c:v>120.29702970297029</c:v>
                </c:pt>
                <c:pt idx="4">
                  <c:v>123.1958762886598</c:v>
                </c:pt>
                <c:pt idx="5">
                  <c:v>117.67676767676767</c:v>
                </c:pt>
                <c:pt idx="6">
                  <c:v>104.52261306532664</c:v>
                </c:pt>
                <c:pt idx="7">
                  <c:v>117.88</c:v>
                </c:pt>
                <c:pt idx="8">
                  <c:v>126.03550295857988</c:v>
                </c:pt>
                <c:pt idx="9">
                  <c:v>119.41</c:v>
                </c:pt>
                <c:pt idx="10">
                  <c:v>122.69938650306749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F23-4BBB-BFDD-71BCA6BD7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'43'!$C$103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'43'!$D$103:$N$103</c:f>
              <c:numCache>
                <c:formatCode>#,##0</c:formatCode>
                <c:ptCount val="11"/>
                <c:pt idx="0">
                  <c:v>173</c:v>
                </c:pt>
                <c:pt idx="1">
                  <c:v>182</c:v>
                </c:pt>
                <c:pt idx="2">
                  <c:v>170</c:v>
                </c:pt>
                <c:pt idx="3">
                  <c:v>179</c:v>
                </c:pt>
                <c:pt idx="4">
                  <c:v>176</c:v>
                </c:pt>
                <c:pt idx="5">
                  <c:v>182</c:v>
                </c:pt>
                <c:pt idx="6">
                  <c:v>155</c:v>
                </c:pt>
                <c:pt idx="7">
                  <c:v>146</c:v>
                </c:pt>
                <c:pt idx="8">
                  <c:v>140</c:v>
                </c:pt>
                <c:pt idx="9">
                  <c:v>143</c:v>
                </c:pt>
                <c:pt idx="10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1-47D2-9DAD-01301DF5C30A}"/>
            </c:ext>
          </c:extLst>
        </c:ser>
        <c:ser>
          <c:idx val="1"/>
          <c:order val="1"/>
          <c:tx>
            <c:strRef>
              <c:f>'43'!$C$104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'43'!$D$104:$N$104</c:f>
              <c:numCache>
                <c:formatCode>#,##0</c:formatCode>
                <c:ptCount val="11"/>
                <c:pt idx="0">
                  <c:v>428</c:v>
                </c:pt>
                <c:pt idx="1">
                  <c:v>401</c:v>
                </c:pt>
                <c:pt idx="2">
                  <c:v>356</c:v>
                </c:pt>
                <c:pt idx="3">
                  <c:v>296</c:v>
                </c:pt>
                <c:pt idx="4">
                  <c:v>278</c:v>
                </c:pt>
                <c:pt idx="5">
                  <c:v>290</c:v>
                </c:pt>
                <c:pt idx="6">
                  <c:v>278</c:v>
                </c:pt>
                <c:pt idx="7">
                  <c:v>269</c:v>
                </c:pt>
                <c:pt idx="8">
                  <c:v>266</c:v>
                </c:pt>
                <c:pt idx="9">
                  <c:v>284</c:v>
                </c:pt>
                <c:pt idx="10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1-47D2-9DAD-01301DF5C30A}"/>
            </c:ext>
          </c:extLst>
        </c:ser>
        <c:ser>
          <c:idx val="2"/>
          <c:order val="2"/>
          <c:tx>
            <c:strRef>
              <c:f>'43'!$C$105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'43'!$D$105:$N$105</c:f>
              <c:numCache>
                <c:formatCode>#,##0</c:formatCode>
                <c:ptCount val="11"/>
                <c:pt idx="0">
                  <c:v>344</c:v>
                </c:pt>
                <c:pt idx="1">
                  <c:v>344</c:v>
                </c:pt>
                <c:pt idx="2">
                  <c:v>353</c:v>
                </c:pt>
                <c:pt idx="3">
                  <c:v>380</c:v>
                </c:pt>
                <c:pt idx="4">
                  <c:v>377</c:v>
                </c:pt>
                <c:pt idx="5">
                  <c:v>365</c:v>
                </c:pt>
                <c:pt idx="6">
                  <c:v>347</c:v>
                </c:pt>
                <c:pt idx="7">
                  <c:v>344</c:v>
                </c:pt>
                <c:pt idx="8">
                  <c:v>350</c:v>
                </c:pt>
                <c:pt idx="9">
                  <c:v>344</c:v>
                </c:pt>
                <c:pt idx="1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C1-47D2-9DAD-01301DF5C30A}"/>
            </c:ext>
          </c:extLst>
        </c:ser>
        <c:ser>
          <c:idx val="3"/>
          <c:order val="3"/>
          <c:tx>
            <c:strRef>
              <c:f>'43'!$C$106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'43'!$D$106:$N$106</c:f>
              <c:numCache>
                <c:formatCode>#,##0</c:formatCode>
                <c:ptCount val="11"/>
                <c:pt idx="0">
                  <c:v>230</c:v>
                </c:pt>
                <c:pt idx="1">
                  <c:v>239</c:v>
                </c:pt>
                <c:pt idx="2">
                  <c:v>248</c:v>
                </c:pt>
                <c:pt idx="3">
                  <c:v>266</c:v>
                </c:pt>
                <c:pt idx="4">
                  <c:v>287</c:v>
                </c:pt>
                <c:pt idx="5">
                  <c:v>287</c:v>
                </c:pt>
                <c:pt idx="6">
                  <c:v>314</c:v>
                </c:pt>
                <c:pt idx="7">
                  <c:v>383</c:v>
                </c:pt>
                <c:pt idx="8">
                  <c:v>413</c:v>
                </c:pt>
                <c:pt idx="9">
                  <c:v>395</c:v>
                </c:pt>
                <c:pt idx="10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C1-47D2-9DAD-01301DF5C30A}"/>
            </c:ext>
          </c:extLst>
        </c:ser>
        <c:ser>
          <c:idx val="4"/>
          <c:order val="4"/>
          <c:tx>
            <c:strRef>
              <c:f>'43'!$C$107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'43'!$D$107:$N$107</c:f>
              <c:numCache>
                <c:formatCode>#,##0</c:formatCode>
                <c:ptCount val="11"/>
                <c:pt idx="0">
                  <c:v>32</c:v>
                </c:pt>
                <c:pt idx="1">
                  <c:v>41</c:v>
                </c:pt>
                <c:pt idx="2">
                  <c:v>29</c:v>
                </c:pt>
                <c:pt idx="3">
                  <c:v>23</c:v>
                </c:pt>
                <c:pt idx="4">
                  <c:v>23</c:v>
                </c:pt>
                <c:pt idx="5">
                  <c:v>26</c:v>
                </c:pt>
                <c:pt idx="6">
                  <c:v>35</c:v>
                </c:pt>
                <c:pt idx="7">
                  <c:v>35</c:v>
                </c:pt>
                <c:pt idx="8">
                  <c:v>32</c:v>
                </c:pt>
                <c:pt idx="9">
                  <c:v>17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C1-47D2-9DAD-01301DF5C30A}"/>
            </c:ext>
          </c:extLst>
        </c:ser>
        <c:ser>
          <c:idx val="5"/>
          <c:order val="5"/>
          <c:tx>
            <c:strRef>
              <c:f>'43'!$C$108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'43'!$D$108:$N$108</c:f>
              <c:numCache>
                <c:formatCode>#,##0</c:formatCode>
                <c:ptCount val="11"/>
                <c:pt idx="0">
                  <c:v>86</c:v>
                </c:pt>
                <c:pt idx="1">
                  <c:v>68</c:v>
                </c:pt>
                <c:pt idx="2">
                  <c:v>41</c:v>
                </c:pt>
                <c:pt idx="3">
                  <c:v>29</c:v>
                </c:pt>
                <c:pt idx="4">
                  <c:v>35</c:v>
                </c:pt>
                <c:pt idx="5">
                  <c:v>35</c:v>
                </c:pt>
                <c:pt idx="6">
                  <c:v>38</c:v>
                </c:pt>
                <c:pt idx="7">
                  <c:v>26</c:v>
                </c:pt>
                <c:pt idx="8">
                  <c:v>23</c:v>
                </c:pt>
                <c:pt idx="9">
                  <c:v>29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C1-47D2-9DAD-01301DF5C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'43'!$C$150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'43'!$D$150:$N$150</c:f>
              <c:numCache>
                <c:formatCode>#,##0</c:formatCode>
                <c:ptCount val="11"/>
                <c:pt idx="0">
                  <c:v>44</c:v>
                </c:pt>
                <c:pt idx="1">
                  <c:v>50</c:v>
                </c:pt>
                <c:pt idx="2">
                  <c:v>38</c:v>
                </c:pt>
                <c:pt idx="3">
                  <c:v>44</c:v>
                </c:pt>
                <c:pt idx="4">
                  <c:v>47</c:v>
                </c:pt>
                <c:pt idx="5">
                  <c:v>53</c:v>
                </c:pt>
                <c:pt idx="6">
                  <c:v>59</c:v>
                </c:pt>
                <c:pt idx="7">
                  <c:v>65</c:v>
                </c:pt>
                <c:pt idx="8">
                  <c:v>74</c:v>
                </c:pt>
                <c:pt idx="9">
                  <c:v>62</c:v>
                </c:pt>
                <c:pt idx="1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4-4CA1-BA9D-F3CF91AAB68A}"/>
            </c:ext>
          </c:extLst>
        </c:ser>
        <c:ser>
          <c:idx val="1"/>
          <c:order val="1"/>
          <c:tx>
            <c:strRef>
              <c:f>'43'!$C$151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'43'!$D$151:$N$151</c:f>
              <c:numCache>
                <c:formatCode>#,##0</c:formatCode>
                <c:ptCount val="11"/>
                <c:pt idx="0">
                  <c:v>29</c:v>
                </c:pt>
                <c:pt idx="1">
                  <c:v>29</c:v>
                </c:pt>
                <c:pt idx="2">
                  <c:v>35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38</c:v>
                </c:pt>
                <c:pt idx="8">
                  <c:v>44</c:v>
                </c:pt>
                <c:pt idx="9">
                  <c:v>41</c:v>
                </c:pt>
                <c:pt idx="1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4-4CA1-BA9D-F3CF91AAB68A}"/>
            </c:ext>
          </c:extLst>
        </c:ser>
        <c:ser>
          <c:idx val="2"/>
          <c:order val="2"/>
          <c:tx>
            <c:strRef>
              <c:f>'43'!$C$152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'43'!$D$152:$N$152</c:f>
              <c:numCache>
                <c:formatCode>#,##0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11</c:v>
                </c:pt>
                <c:pt idx="8">
                  <c:v>8</c:v>
                </c:pt>
                <c:pt idx="9">
                  <c:v>11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4-4CA1-BA9D-F3CF91AAB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'43'!$C$154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'43'!$D$154:$N$154</c:f>
              <c:numCache>
                <c:formatCode>0.0%</c:formatCode>
                <c:ptCount val="11"/>
                <c:pt idx="0">
                  <c:v>0.18421052631578946</c:v>
                </c:pt>
                <c:pt idx="1">
                  <c:v>0.17721518987341772</c:v>
                </c:pt>
                <c:pt idx="2">
                  <c:v>0.13924050632911392</c:v>
                </c:pt>
                <c:pt idx="3">
                  <c:v>0.10126582278481013</c:v>
                </c:pt>
                <c:pt idx="4">
                  <c:v>9.4117647058823528E-2</c:v>
                </c:pt>
                <c:pt idx="5">
                  <c:v>0.12087912087912088</c:v>
                </c:pt>
                <c:pt idx="6">
                  <c:v>0.1134020618556701</c:v>
                </c:pt>
                <c:pt idx="7">
                  <c:v>9.8214285714285712E-2</c:v>
                </c:pt>
                <c:pt idx="8">
                  <c:v>8.8709677419354843E-2</c:v>
                </c:pt>
                <c:pt idx="9">
                  <c:v>6.9565217391304349E-2</c:v>
                </c:pt>
                <c:pt idx="10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B-4504-A8F3-7ACF96BD8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'43'!$C$157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'43'!$D$157:$N$157</c:f>
              <c:numCache>
                <c:formatCode>#,##0</c:formatCode>
                <c:ptCount val="11"/>
                <c:pt idx="0">
                  <c:v>17</c:v>
                </c:pt>
                <c:pt idx="1">
                  <c:v>20</c:v>
                </c:pt>
                <c:pt idx="2">
                  <c:v>17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20</c:v>
                </c:pt>
                <c:pt idx="7">
                  <c:v>17</c:v>
                </c:pt>
                <c:pt idx="8">
                  <c:v>26</c:v>
                </c:pt>
                <c:pt idx="9">
                  <c:v>20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4-4B9B-BF2A-9F788A5FDB0A}"/>
            </c:ext>
          </c:extLst>
        </c:ser>
        <c:ser>
          <c:idx val="1"/>
          <c:order val="1"/>
          <c:tx>
            <c:strRef>
              <c:f>'43'!$C$158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'43'!$D$158:$N$158</c:f>
              <c:numCache>
                <c:formatCode>#,##0</c:formatCode>
                <c:ptCount val="11"/>
                <c:pt idx="0">
                  <c:v>47</c:v>
                </c:pt>
                <c:pt idx="1">
                  <c:v>29</c:v>
                </c:pt>
                <c:pt idx="2">
                  <c:v>50</c:v>
                </c:pt>
                <c:pt idx="3">
                  <c:v>44</c:v>
                </c:pt>
                <c:pt idx="4">
                  <c:v>50</c:v>
                </c:pt>
                <c:pt idx="5">
                  <c:v>62</c:v>
                </c:pt>
                <c:pt idx="6">
                  <c:v>47</c:v>
                </c:pt>
                <c:pt idx="7">
                  <c:v>44</c:v>
                </c:pt>
                <c:pt idx="8">
                  <c:v>56</c:v>
                </c:pt>
                <c:pt idx="9">
                  <c:v>41</c:v>
                </c:pt>
                <c:pt idx="1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34-4B9B-BF2A-9F788A5FD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'43'!$C$165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'43'!$D$165:$N$165</c:f>
              <c:numCache>
                <c:formatCode>#,##0</c:formatCode>
                <c:ptCount val="11"/>
                <c:pt idx="0">
                  <c:v>211</c:v>
                </c:pt>
                <c:pt idx="1">
                  <c:v>196</c:v>
                </c:pt>
                <c:pt idx="2">
                  <c:v>217</c:v>
                </c:pt>
                <c:pt idx="3">
                  <c:v>238</c:v>
                </c:pt>
                <c:pt idx="4">
                  <c:v>202</c:v>
                </c:pt>
                <c:pt idx="5">
                  <c:v>229</c:v>
                </c:pt>
                <c:pt idx="6">
                  <c:v>208</c:v>
                </c:pt>
                <c:pt idx="7">
                  <c:v>202</c:v>
                </c:pt>
                <c:pt idx="8">
                  <c:v>223</c:v>
                </c:pt>
                <c:pt idx="9">
                  <c:v>196</c:v>
                </c:pt>
                <c:pt idx="10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A-47CC-8C33-C3BDF580B804}"/>
            </c:ext>
          </c:extLst>
        </c:ser>
        <c:ser>
          <c:idx val="1"/>
          <c:order val="1"/>
          <c:tx>
            <c:strRef>
              <c:f>'43'!$C$166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'43'!$D$166:$N$166</c:f>
              <c:numCache>
                <c:formatCode>#,##0</c:formatCode>
                <c:ptCount val="11"/>
                <c:pt idx="0">
                  <c:v>181</c:v>
                </c:pt>
                <c:pt idx="1">
                  <c:v>202</c:v>
                </c:pt>
                <c:pt idx="2">
                  <c:v>265</c:v>
                </c:pt>
                <c:pt idx="3">
                  <c:v>232</c:v>
                </c:pt>
                <c:pt idx="4">
                  <c:v>160</c:v>
                </c:pt>
                <c:pt idx="5">
                  <c:v>178</c:v>
                </c:pt>
                <c:pt idx="6">
                  <c:v>202</c:v>
                </c:pt>
                <c:pt idx="7">
                  <c:v>139</c:v>
                </c:pt>
                <c:pt idx="8">
                  <c:v>160</c:v>
                </c:pt>
                <c:pt idx="9">
                  <c:v>199</c:v>
                </c:pt>
                <c:pt idx="10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8A-47CC-8C33-C3BDF580B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'43'!$C$162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'43'!$D$56:$N$56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'43'!$D$162:$N$162</c:f>
              <c:numCache>
                <c:formatCode>#,##0</c:formatCode>
                <c:ptCount val="11"/>
                <c:pt idx="0">
                  <c:v>170.21276595744681</c:v>
                </c:pt>
                <c:pt idx="1">
                  <c:v>96.774193548387089</c:v>
                </c:pt>
                <c:pt idx="2">
                  <c:v>176.47058823529412</c:v>
                </c:pt>
                <c:pt idx="3">
                  <c:v>148.14814814814815</c:v>
                </c:pt>
                <c:pt idx="4">
                  <c:v>184.10041841004184</c:v>
                </c:pt>
                <c:pt idx="5">
                  <c:v>231.75965665236052</c:v>
                </c:pt>
                <c:pt idx="6">
                  <c:v>211.53846153846155</c:v>
                </c:pt>
                <c:pt idx="7">
                  <c:v>175.35545023696682</c:v>
                </c:pt>
                <c:pt idx="8">
                  <c:v>239.43661971830986</c:v>
                </c:pt>
                <c:pt idx="9">
                  <c:v>172.41379310344828</c:v>
                </c:pt>
                <c:pt idx="10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9-4CA9-8E17-843A8ED7D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4E364EA8-EB54-41E7-8739-4BAFD739C7CA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168A5AD-77DF-4EC0-9E42-323154FAF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5221B31-8C2B-497A-A8D5-2F82B15EFA27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EC536B33-9439-4174-8FC6-C81FD6128DC7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14087C49-D616-4D7B-9A8D-34DBE1F6F3EF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EA5BFC43-06E4-4905-886F-1C16470FF70C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ADE4CBB9-71BC-439A-91EC-1C177B1A0AA8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79AAB424-ABBC-4E91-A1D0-DE607A2B410E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520F2FAE-A326-431E-8890-E6C6DA3F133D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45F8F6A4-53B3-4561-8843-2E77CB7F4AB4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7C7FF6A8-8CC7-4195-B1B1-B914F111A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9A769DBF-D14F-4B0B-85DE-79152E025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D5E5EDB3-CDAA-4016-8A6B-FD3379099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A874D0EF-64C7-45DA-BE47-B024AC10B21E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70FB1F2C-F799-4CC1-8A62-96B04458CEC5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C5610B43-1D77-4DF7-BA67-4DEB916C8FAC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016C81C0-19E7-428A-A458-467F06DCD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1BDC6561-9F85-4509-84CA-5D14104895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AAF5C6FE-0D28-4850-889D-9A55605C3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AB09DD83-234C-4DD1-8D62-B2ACA180B1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C1AAFD30-F73D-43CA-92E1-B89001CDD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6897B0F9-5DAD-4F93-B080-CFDFD163FB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D9CCAE9C-CD0C-4FFE-A945-00AB606EC9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0F8369D3-F3C6-4A50-934D-1F189E45B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F2D7982B-8E2C-4F8E-A9FC-1473559764CC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471CBEC0-10B8-4ACC-9F1B-714C255461B6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941F1C7B-B1D0-4BD1-86AC-09C453470E4D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C95B71ED-2717-4C22-8255-90FE1EE556D6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6C054CA1-BAA5-4175-B357-08F9D210A241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F0C48BBF-EA90-48EC-B232-F6A7EBEB49D1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2BFDB-9A04-4FC7-9985-A986DE18DEA1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79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80</v>
      </c>
      <c r="O3" s="4"/>
      <c r="P3" s="1"/>
    </row>
    <row r="4" spans="1:16" ht="18.75" customHeight="1" x14ac:dyDescent="0.25">
      <c r="A4" s="1"/>
      <c r="B4" s="1"/>
      <c r="C4" s="1"/>
      <c r="D4" s="243" t="s">
        <v>81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5"/>
      <c r="P4" s="1"/>
    </row>
    <row r="5" spans="1:16" ht="7.1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1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1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1.2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1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1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1.2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1.2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1.2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1.2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1.2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1.2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1.2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1.2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32.2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32.2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31.9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25.9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8" customFormat="1" ht="32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32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32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2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2.2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42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24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80</v>
      </c>
      <c r="O32" s="4"/>
      <c r="P32" s="1"/>
    </row>
    <row r="33" spans="1:16" ht="18.75" customHeight="1" x14ac:dyDescent="0.25">
      <c r="A33" s="1"/>
      <c r="B33" s="1"/>
      <c r="C33" s="3"/>
      <c r="D33" s="243" t="s">
        <v>81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5"/>
      <c r="P33" s="1"/>
    </row>
    <row r="34" spans="1:16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1.2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36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36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6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36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85.2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1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80</v>
      </c>
      <c r="O44" s="4"/>
      <c r="P44" s="1"/>
    </row>
    <row r="45" spans="1:16" ht="18.75" customHeight="1" x14ac:dyDescent="0.25">
      <c r="A45" s="1"/>
      <c r="B45" s="1"/>
      <c r="C45" s="3"/>
      <c r="D45" s="243" t="s">
        <v>81</v>
      </c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5"/>
      <c r="P45" s="1"/>
    </row>
    <row r="46" spans="1:16" ht="157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7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7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9" ht="11.2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9" ht="30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80</v>
      </c>
      <c r="O53" s="4"/>
      <c r="P53" s="1"/>
    </row>
    <row r="54" spans="1:29" ht="18.75" customHeight="1" x14ac:dyDescent="0.25">
      <c r="A54" s="1"/>
      <c r="B54" s="1"/>
      <c r="C54" s="3"/>
      <c r="D54" s="243" t="s">
        <v>81</v>
      </c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5"/>
      <c r="P54" s="1"/>
    </row>
    <row r="55" spans="1:29" ht="13.1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9" ht="12.75" customHeight="1" x14ac:dyDescent="0.25">
      <c r="A56" s="9"/>
      <c r="B56" s="9"/>
      <c r="C56" s="10"/>
      <c r="D56" s="11">
        <v>2013</v>
      </c>
      <c r="E56" s="12">
        <v>2014</v>
      </c>
      <c r="F56" s="12">
        <v>2015</v>
      </c>
      <c r="G56" s="12">
        <v>2016</v>
      </c>
      <c r="H56" s="12">
        <v>2017</v>
      </c>
      <c r="I56" s="12">
        <v>2018</v>
      </c>
      <c r="J56" s="12">
        <v>2019</v>
      </c>
      <c r="K56" s="12">
        <v>2020</v>
      </c>
      <c r="L56" s="12">
        <v>2021</v>
      </c>
      <c r="M56" s="12">
        <v>2022</v>
      </c>
      <c r="N56" s="13">
        <v>2023</v>
      </c>
      <c r="O56" s="6"/>
      <c r="P56" s="9"/>
    </row>
    <row r="57" spans="1:29" ht="12.75" customHeight="1" x14ac:dyDescent="0.25">
      <c r="A57" s="9"/>
      <c r="B57" s="9"/>
      <c r="C57" s="14" t="s">
        <v>0</v>
      </c>
      <c r="D57" s="15">
        <v>1291</v>
      </c>
      <c r="E57" s="16">
        <v>1275</v>
      </c>
      <c r="F57" s="17">
        <v>1199</v>
      </c>
      <c r="G57" s="16">
        <v>1172</v>
      </c>
      <c r="H57" s="16">
        <v>1177</v>
      </c>
      <c r="I57" s="16">
        <v>1186</v>
      </c>
      <c r="J57" s="16">
        <v>1165</v>
      </c>
      <c r="K57" s="16">
        <v>1200</v>
      </c>
      <c r="L57" s="16">
        <v>1225</v>
      </c>
      <c r="M57" s="16">
        <v>1213</v>
      </c>
      <c r="N57" s="18">
        <v>1229</v>
      </c>
      <c r="O57" s="6"/>
      <c r="P57" s="19" t="s">
        <v>1</v>
      </c>
      <c r="AC57" s="2">
        <v>105013.59999999999</v>
      </c>
    </row>
    <row r="58" spans="1:29" ht="12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20"/>
    </row>
    <row r="59" spans="1:29" ht="12.75" customHeight="1" x14ac:dyDescent="0.25">
      <c r="A59" s="9"/>
      <c r="B59" s="9"/>
      <c r="C59" s="21" t="s">
        <v>2</v>
      </c>
      <c r="D59" s="11">
        <v>2013</v>
      </c>
      <c r="E59" s="12">
        <v>2014</v>
      </c>
      <c r="F59" s="12">
        <v>2015</v>
      </c>
      <c r="G59" s="12">
        <v>2016</v>
      </c>
      <c r="H59" s="12">
        <v>2017</v>
      </c>
      <c r="I59" s="12">
        <v>2018</v>
      </c>
      <c r="J59" s="12">
        <v>2019</v>
      </c>
      <c r="K59" s="12">
        <v>2020</v>
      </c>
      <c r="L59" s="12">
        <v>2021</v>
      </c>
      <c r="M59" s="12">
        <v>2022</v>
      </c>
      <c r="N59" s="13">
        <v>2023</v>
      </c>
      <c r="O59" s="6"/>
      <c r="P59" s="19"/>
    </row>
    <row r="60" spans="1:29" ht="12" customHeight="1" x14ac:dyDescent="0.25">
      <c r="A60" s="9"/>
      <c r="B60" s="9"/>
      <c r="C60" s="22" t="s">
        <v>3</v>
      </c>
      <c r="D60" s="23">
        <v>59</v>
      </c>
      <c r="E60" s="24">
        <v>59</v>
      </c>
      <c r="F60" s="24">
        <v>71</v>
      </c>
      <c r="G60" s="24">
        <v>71</v>
      </c>
      <c r="H60" s="24">
        <v>74</v>
      </c>
      <c r="I60" s="24">
        <v>74</v>
      </c>
      <c r="J60" s="24">
        <v>77</v>
      </c>
      <c r="K60" s="24">
        <v>92</v>
      </c>
      <c r="L60" s="24">
        <v>107</v>
      </c>
      <c r="M60" s="24">
        <v>92</v>
      </c>
      <c r="N60" s="25">
        <v>86</v>
      </c>
      <c r="O60" s="6"/>
      <c r="P60" s="19" t="s">
        <v>1</v>
      </c>
      <c r="AC60" s="2">
        <v>5626.4</v>
      </c>
    </row>
    <row r="61" spans="1:29" ht="12" customHeight="1" x14ac:dyDescent="0.25">
      <c r="A61" s="9"/>
      <c r="B61" s="9"/>
      <c r="C61" s="26" t="s">
        <v>4</v>
      </c>
      <c r="D61" s="27">
        <v>50</v>
      </c>
      <c r="E61" s="28">
        <v>53</v>
      </c>
      <c r="F61" s="28">
        <v>47</v>
      </c>
      <c r="G61" s="28">
        <v>47</v>
      </c>
      <c r="H61" s="28">
        <v>56</v>
      </c>
      <c r="I61" s="28">
        <v>59</v>
      </c>
      <c r="J61" s="28">
        <v>65</v>
      </c>
      <c r="K61" s="28">
        <v>83</v>
      </c>
      <c r="L61" s="28">
        <v>86</v>
      </c>
      <c r="M61" s="28">
        <v>89</v>
      </c>
      <c r="N61" s="29">
        <v>98</v>
      </c>
      <c r="O61" s="6"/>
      <c r="P61" s="19" t="s">
        <v>1</v>
      </c>
      <c r="AC61" s="2">
        <v>11082.8</v>
      </c>
    </row>
    <row r="62" spans="1:29" ht="12" customHeight="1" x14ac:dyDescent="0.25">
      <c r="A62" s="9"/>
      <c r="B62" s="9"/>
      <c r="C62" s="26" t="s">
        <v>5</v>
      </c>
      <c r="D62" s="27">
        <v>80</v>
      </c>
      <c r="E62" s="28">
        <v>71</v>
      </c>
      <c r="F62" s="28">
        <v>71</v>
      </c>
      <c r="G62" s="28">
        <v>77</v>
      </c>
      <c r="H62" s="28">
        <v>89</v>
      </c>
      <c r="I62" s="28">
        <v>77</v>
      </c>
      <c r="J62" s="28">
        <v>80</v>
      </c>
      <c r="K62" s="30">
        <v>53</v>
      </c>
      <c r="L62" s="28">
        <v>50</v>
      </c>
      <c r="M62" s="28">
        <v>56</v>
      </c>
      <c r="N62" s="29">
        <v>62</v>
      </c>
      <c r="O62" s="6"/>
      <c r="P62" s="19" t="s">
        <v>1</v>
      </c>
      <c r="AC62" s="2">
        <v>10006.4</v>
      </c>
    </row>
    <row r="63" spans="1:29" ht="12" customHeight="1" x14ac:dyDescent="0.25">
      <c r="A63" s="9"/>
      <c r="B63" s="9"/>
      <c r="C63" s="26" t="s">
        <v>6</v>
      </c>
      <c r="D63" s="27">
        <v>230</v>
      </c>
      <c r="E63" s="28">
        <v>236</v>
      </c>
      <c r="F63" s="28">
        <v>239</v>
      </c>
      <c r="G63" s="28">
        <v>254</v>
      </c>
      <c r="H63" s="28">
        <v>248</v>
      </c>
      <c r="I63" s="28">
        <v>263</v>
      </c>
      <c r="J63" s="28">
        <v>251</v>
      </c>
      <c r="K63" s="28">
        <v>272</v>
      </c>
      <c r="L63" s="28">
        <v>275</v>
      </c>
      <c r="M63" s="28">
        <v>269</v>
      </c>
      <c r="N63" s="29">
        <v>263</v>
      </c>
      <c r="O63" s="6"/>
      <c r="P63" s="19" t="s">
        <v>1</v>
      </c>
      <c r="AC63" s="2">
        <v>17210</v>
      </c>
    </row>
    <row r="64" spans="1:29" ht="12" customHeight="1" x14ac:dyDescent="0.25">
      <c r="A64" s="9"/>
      <c r="B64" s="9"/>
      <c r="C64" s="26" t="s">
        <v>7</v>
      </c>
      <c r="D64" s="27">
        <v>152</v>
      </c>
      <c r="E64" s="28">
        <v>146</v>
      </c>
      <c r="F64" s="28">
        <v>134</v>
      </c>
      <c r="G64" s="28">
        <v>131</v>
      </c>
      <c r="H64" s="28">
        <v>143</v>
      </c>
      <c r="I64" s="28">
        <v>149</v>
      </c>
      <c r="J64" s="28">
        <v>158</v>
      </c>
      <c r="K64" s="28">
        <v>182</v>
      </c>
      <c r="L64" s="28">
        <v>197</v>
      </c>
      <c r="M64" s="28">
        <v>206</v>
      </c>
      <c r="N64" s="29">
        <v>212</v>
      </c>
      <c r="O64" s="6"/>
      <c r="P64" s="19" t="s">
        <v>8</v>
      </c>
      <c r="AC64" s="2">
        <v>15666.800000000001</v>
      </c>
    </row>
    <row r="65" spans="1:29" ht="12" customHeight="1" x14ac:dyDescent="0.25">
      <c r="A65" s="9"/>
      <c r="B65" s="9"/>
      <c r="C65" s="26" t="s">
        <v>9</v>
      </c>
      <c r="D65" s="27">
        <v>137</v>
      </c>
      <c r="E65" s="28">
        <v>128</v>
      </c>
      <c r="F65" s="28">
        <v>104</v>
      </c>
      <c r="G65" s="28">
        <v>92</v>
      </c>
      <c r="H65" s="28">
        <v>83</v>
      </c>
      <c r="I65" s="28">
        <v>89</v>
      </c>
      <c r="J65" s="28">
        <v>86</v>
      </c>
      <c r="K65" s="28">
        <v>80</v>
      </c>
      <c r="L65" s="28">
        <v>77</v>
      </c>
      <c r="M65" s="28">
        <v>77</v>
      </c>
      <c r="N65" s="29">
        <v>95</v>
      </c>
      <c r="O65" s="6"/>
      <c r="P65" s="19" t="s">
        <v>1</v>
      </c>
      <c r="AC65" s="2">
        <v>14826.2</v>
      </c>
    </row>
    <row r="66" spans="1:29" ht="12" customHeight="1" x14ac:dyDescent="0.25">
      <c r="A66" s="9"/>
      <c r="B66" s="9"/>
      <c r="C66" s="26" t="s">
        <v>10</v>
      </c>
      <c r="D66" s="27">
        <v>152</v>
      </c>
      <c r="E66" s="28">
        <v>143</v>
      </c>
      <c r="F66" s="28">
        <v>122</v>
      </c>
      <c r="G66" s="28">
        <v>101</v>
      </c>
      <c r="H66" s="28">
        <v>101</v>
      </c>
      <c r="I66" s="28">
        <v>101</v>
      </c>
      <c r="J66" s="28">
        <v>101</v>
      </c>
      <c r="K66" s="28">
        <v>98</v>
      </c>
      <c r="L66" s="28">
        <v>92</v>
      </c>
      <c r="M66" s="28">
        <v>101</v>
      </c>
      <c r="N66" s="29">
        <v>92</v>
      </c>
      <c r="O66" s="6"/>
      <c r="P66" s="19" t="s">
        <v>1</v>
      </c>
      <c r="AC66" s="2">
        <v>11030.599999999999</v>
      </c>
    </row>
    <row r="67" spans="1:29" ht="12" customHeight="1" x14ac:dyDescent="0.25">
      <c r="A67" s="9"/>
      <c r="B67" s="9"/>
      <c r="C67" s="26" t="s">
        <v>11</v>
      </c>
      <c r="D67" s="27">
        <v>110</v>
      </c>
      <c r="E67" s="28">
        <v>104</v>
      </c>
      <c r="F67" s="28">
        <v>92</v>
      </c>
      <c r="G67" s="28">
        <v>80</v>
      </c>
      <c r="H67" s="28">
        <v>77</v>
      </c>
      <c r="I67" s="28">
        <v>71</v>
      </c>
      <c r="J67" s="28">
        <v>74</v>
      </c>
      <c r="K67" s="28">
        <v>77</v>
      </c>
      <c r="L67" s="28">
        <v>83</v>
      </c>
      <c r="M67" s="28">
        <v>83</v>
      </c>
      <c r="N67" s="29">
        <v>86</v>
      </c>
      <c r="O67" s="6"/>
      <c r="P67" s="19" t="s">
        <v>1</v>
      </c>
      <c r="AC67" s="2">
        <v>10444.4</v>
      </c>
    </row>
    <row r="68" spans="1:29" ht="12" customHeight="1" x14ac:dyDescent="0.25">
      <c r="A68" s="9"/>
      <c r="B68" s="9"/>
      <c r="C68" s="26" t="s">
        <v>12</v>
      </c>
      <c r="D68" s="27">
        <v>164</v>
      </c>
      <c r="E68" s="28">
        <v>158</v>
      </c>
      <c r="F68" s="28">
        <v>158</v>
      </c>
      <c r="G68" s="28">
        <v>155</v>
      </c>
      <c r="H68" s="28">
        <v>149</v>
      </c>
      <c r="I68" s="28">
        <v>158</v>
      </c>
      <c r="J68" s="28">
        <v>143</v>
      </c>
      <c r="K68" s="28">
        <v>128</v>
      </c>
      <c r="L68" s="28">
        <v>119</v>
      </c>
      <c r="M68" s="28">
        <v>104</v>
      </c>
      <c r="N68" s="29">
        <v>95</v>
      </c>
      <c r="O68" s="6"/>
      <c r="P68" s="19" t="s">
        <v>13</v>
      </c>
      <c r="AC68" s="2">
        <v>6607.4</v>
      </c>
    </row>
    <row r="69" spans="1:29" ht="12" customHeight="1" x14ac:dyDescent="0.25">
      <c r="A69" s="9"/>
      <c r="B69" s="9"/>
      <c r="C69" s="31" t="s">
        <v>14</v>
      </c>
      <c r="D69" s="32">
        <v>158</v>
      </c>
      <c r="E69" s="33">
        <v>173</v>
      </c>
      <c r="F69" s="33">
        <v>161</v>
      </c>
      <c r="G69" s="33">
        <v>161</v>
      </c>
      <c r="H69" s="33">
        <v>158</v>
      </c>
      <c r="I69" s="33">
        <v>149</v>
      </c>
      <c r="J69" s="33">
        <v>131</v>
      </c>
      <c r="K69" s="33">
        <v>137</v>
      </c>
      <c r="L69" s="33">
        <v>137</v>
      </c>
      <c r="M69" s="33">
        <v>137</v>
      </c>
      <c r="N69" s="34">
        <v>137</v>
      </c>
      <c r="O69" s="6"/>
      <c r="P69" s="19" t="s">
        <v>1</v>
      </c>
      <c r="AC69" s="2">
        <v>2511.1999999999998</v>
      </c>
    </row>
    <row r="70" spans="1:29" ht="9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20"/>
    </row>
    <row r="71" spans="1:29" ht="12.75" customHeight="1" x14ac:dyDescent="0.25">
      <c r="A71" s="9"/>
      <c r="B71" s="9"/>
      <c r="C71" s="21" t="s">
        <v>15</v>
      </c>
      <c r="D71" s="11">
        <v>2013</v>
      </c>
      <c r="E71" s="12">
        <v>2014</v>
      </c>
      <c r="F71" s="12">
        <v>2015</v>
      </c>
      <c r="G71" s="12">
        <v>2016</v>
      </c>
      <c r="H71" s="12">
        <v>2017</v>
      </c>
      <c r="I71" s="12">
        <v>2018</v>
      </c>
      <c r="J71" s="12">
        <v>2019</v>
      </c>
      <c r="K71" s="12">
        <v>2020</v>
      </c>
      <c r="L71" s="12">
        <v>2021</v>
      </c>
      <c r="M71" s="12">
        <v>2022</v>
      </c>
      <c r="N71" s="13">
        <v>2023</v>
      </c>
      <c r="O71" s="6"/>
      <c r="P71" s="19"/>
    </row>
    <row r="72" spans="1:29" ht="12" customHeight="1" x14ac:dyDescent="0.25">
      <c r="A72" s="9"/>
      <c r="B72" s="9"/>
      <c r="C72" s="22" t="s">
        <v>3</v>
      </c>
      <c r="D72" s="35">
        <v>4.5701006971340045E-2</v>
      </c>
      <c r="E72" s="36">
        <v>4.6274509803921567E-2</v>
      </c>
      <c r="F72" s="37">
        <v>5.9216013344453713E-2</v>
      </c>
      <c r="G72" s="36">
        <v>6.0580204778156996E-2</v>
      </c>
      <c r="H72" s="36">
        <v>6.2871707731520815E-2</v>
      </c>
      <c r="I72" s="36">
        <v>6.2394603709949412E-2</v>
      </c>
      <c r="J72" s="36">
        <v>6.6094420600858364E-2</v>
      </c>
      <c r="K72" s="38">
        <v>7.6666666666666661E-2</v>
      </c>
      <c r="L72" s="39">
        <v>8.7346938775510211E-2</v>
      </c>
      <c r="M72" s="40">
        <v>7.5845012366034623E-2</v>
      </c>
      <c r="N72" s="41">
        <v>6.9975589910496336E-2</v>
      </c>
      <c r="O72" s="6"/>
      <c r="P72" s="19" t="s">
        <v>1</v>
      </c>
      <c r="AC72" s="2">
        <v>5.3580643297105941E-2</v>
      </c>
    </row>
    <row r="73" spans="1:29" ht="12" customHeight="1" x14ac:dyDescent="0.25">
      <c r="A73" s="9"/>
      <c r="B73" s="9"/>
      <c r="C73" s="26" t="s">
        <v>4</v>
      </c>
      <c r="D73" s="42">
        <v>3.8729666924864445E-2</v>
      </c>
      <c r="E73" s="43">
        <v>4.1568627450980389E-2</v>
      </c>
      <c r="F73" s="43">
        <v>3.9199332777314431E-2</v>
      </c>
      <c r="G73" s="43">
        <v>4.0102389078498293E-2</v>
      </c>
      <c r="H73" s="43">
        <v>4.7578589634664402E-2</v>
      </c>
      <c r="I73" s="43">
        <v>4.9747048903878585E-2</v>
      </c>
      <c r="J73" s="43">
        <v>5.5793991416309016E-2</v>
      </c>
      <c r="K73" s="44">
        <v>6.9166666666666668E-2</v>
      </c>
      <c r="L73" s="43">
        <v>7.0204081632653056E-2</v>
      </c>
      <c r="M73" s="43">
        <v>7.3371805441055232E-2</v>
      </c>
      <c r="N73" s="45">
        <v>7.9739625711960943E-2</v>
      </c>
      <c r="O73" s="6"/>
      <c r="P73" s="19" t="s">
        <v>8</v>
      </c>
      <c r="AC73" s="2">
        <v>0.10554560530772454</v>
      </c>
    </row>
    <row r="74" spans="1:29" ht="12" customHeight="1" x14ac:dyDescent="0.25">
      <c r="A74" s="9"/>
      <c r="B74" s="9"/>
      <c r="C74" s="26" t="s">
        <v>5</v>
      </c>
      <c r="D74" s="42">
        <v>6.1967467079783116E-2</v>
      </c>
      <c r="E74" s="43">
        <v>5.5686274509803922E-2</v>
      </c>
      <c r="F74" s="43">
        <v>5.9216013344453713E-2</v>
      </c>
      <c r="G74" s="43">
        <v>6.5699658703071678E-2</v>
      </c>
      <c r="H74" s="43">
        <v>7.5615972812234492E-2</v>
      </c>
      <c r="I74" s="46">
        <v>6.4924114671163574E-2</v>
      </c>
      <c r="J74" s="43">
        <v>6.8669527896995708E-2</v>
      </c>
      <c r="K74" s="47">
        <v>4.4166666666666667E-2</v>
      </c>
      <c r="L74" s="43">
        <v>4.0816326530612242E-2</v>
      </c>
      <c r="M74" s="43">
        <v>4.6166529266281946E-2</v>
      </c>
      <c r="N74" s="45">
        <v>5.0447518307567128E-2</v>
      </c>
      <c r="O74" s="6"/>
      <c r="P74" s="19" t="s">
        <v>13</v>
      </c>
      <c r="AC74" s="2">
        <v>9.5281994469988834E-2</v>
      </c>
    </row>
    <row r="75" spans="1:29" ht="12" customHeight="1" x14ac:dyDescent="0.25">
      <c r="A75" s="9"/>
      <c r="B75" s="9"/>
      <c r="C75" s="26" t="s">
        <v>6</v>
      </c>
      <c r="D75" s="42">
        <v>0.17815646785437644</v>
      </c>
      <c r="E75" s="43">
        <v>0.18509803921568627</v>
      </c>
      <c r="F75" s="48">
        <v>0.19933277731442869</v>
      </c>
      <c r="G75" s="49">
        <v>0.21672354948805461</v>
      </c>
      <c r="H75" s="43">
        <v>0.2107051826677995</v>
      </c>
      <c r="I75" s="50">
        <v>0.22175379426644182</v>
      </c>
      <c r="J75" s="43">
        <v>0.21545064377682405</v>
      </c>
      <c r="K75" s="50">
        <v>0.22666666666666666</v>
      </c>
      <c r="L75" s="43">
        <v>0.22448979591836735</v>
      </c>
      <c r="M75" s="43">
        <v>0.22176422093981862</v>
      </c>
      <c r="N75" s="45">
        <v>0.21399511798209928</v>
      </c>
      <c r="O75" s="6"/>
      <c r="P75" s="19" t="s">
        <v>1</v>
      </c>
      <c r="AC75" s="2">
        <v>0.16385864102633885</v>
      </c>
    </row>
    <row r="76" spans="1:29" ht="12" customHeight="1" x14ac:dyDescent="0.25">
      <c r="A76" s="9"/>
      <c r="B76" s="9"/>
      <c r="C76" s="26" t="s">
        <v>7</v>
      </c>
      <c r="D76" s="42">
        <v>0.11773818745158791</v>
      </c>
      <c r="E76" s="43">
        <v>0.11450980392156863</v>
      </c>
      <c r="F76" s="43">
        <v>0.11175979983319433</v>
      </c>
      <c r="G76" s="43">
        <v>0.11177474402730375</v>
      </c>
      <c r="H76" s="43">
        <v>0.12149532710280374</v>
      </c>
      <c r="I76" s="43">
        <v>0.12563237774030353</v>
      </c>
      <c r="J76" s="43">
        <v>0.13562231759656651</v>
      </c>
      <c r="K76" s="51">
        <v>0.15166666666666667</v>
      </c>
      <c r="L76" s="43">
        <v>0.16081632653061226</v>
      </c>
      <c r="M76" s="43">
        <v>0.16982687551525144</v>
      </c>
      <c r="N76" s="45">
        <v>0.17249796582587471</v>
      </c>
      <c r="O76" s="6"/>
      <c r="P76" s="19" t="s">
        <v>8</v>
      </c>
      <c r="AC76" s="2">
        <v>0.14923953053373371</v>
      </c>
    </row>
    <row r="77" spans="1:29" ht="12" customHeight="1" x14ac:dyDescent="0.25">
      <c r="A77" s="9"/>
      <c r="B77" s="9"/>
      <c r="C77" s="26" t="s">
        <v>9</v>
      </c>
      <c r="D77" s="42">
        <v>0.10611928737412858</v>
      </c>
      <c r="E77" s="43">
        <v>0.10039215686274509</v>
      </c>
      <c r="F77" s="46">
        <v>8.6738949124270229E-2</v>
      </c>
      <c r="G77" s="43">
        <v>7.8498293515358364E-2</v>
      </c>
      <c r="H77" s="43">
        <v>7.0518266779949018E-2</v>
      </c>
      <c r="I77" s="43">
        <v>7.5042158516020238E-2</v>
      </c>
      <c r="J77" s="43">
        <v>7.3819742489270382E-2</v>
      </c>
      <c r="K77" s="43">
        <v>6.6666666666666666E-2</v>
      </c>
      <c r="L77" s="43">
        <v>6.2857142857142861E-2</v>
      </c>
      <c r="M77" s="43">
        <v>6.3478977741137671E-2</v>
      </c>
      <c r="N77" s="52">
        <v>7.7298616761594788E-2</v>
      </c>
      <c r="O77" s="6"/>
      <c r="P77" s="19" t="s">
        <v>1</v>
      </c>
      <c r="AC77" s="2">
        <v>0.14115668547931462</v>
      </c>
    </row>
    <row r="78" spans="1:29" ht="12" customHeight="1" x14ac:dyDescent="0.25">
      <c r="A78" s="9"/>
      <c r="B78" s="9"/>
      <c r="C78" s="26" t="s">
        <v>10</v>
      </c>
      <c r="D78" s="42">
        <v>0.11773818745158791</v>
      </c>
      <c r="E78" s="43">
        <v>0.11215686274509803</v>
      </c>
      <c r="F78" s="53">
        <v>0.10175145954962468</v>
      </c>
      <c r="G78" s="54">
        <v>8.6177474402730381E-2</v>
      </c>
      <c r="H78" s="43">
        <v>8.5811384876805438E-2</v>
      </c>
      <c r="I78" s="43">
        <v>8.5160202360876902E-2</v>
      </c>
      <c r="J78" s="43">
        <v>8.6695278969957087E-2</v>
      </c>
      <c r="K78" s="43">
        <v>8.1666666666666665E-2</v>
      </c>
      <c r="L78" s="43">
        <v>7.5102040816326529E-2</v>
      </c>
      <c r="M78" s="43">
        <v>8.3264633140972794E-2</v>
      </c>
      <c r="N78" s="45">
        <v>7.4857607811228646E-2</v>
      </c>
      <c r="O78" s="6"/>
      <c r="P78" s="19" t="s">
        <v>1</v>
      </c>
      <c r="AC78" s="2">
        <v>0.10503296973128731</v>
      </c>
    </row>
    <row r="79" spans="1:29" ht="12" customHeight="1" x14ac:dyDescent="0.25">
      <c r="A79" s="9"/>
      <c r="B79" s="9"/>
      <c r="C79" s="26" t="s">
        <v>11</v>
      </c>
      <c r="D79" s="42">
        <v>8.5205267234701787E-2</v>
      </c>
      <c r="E79" s="43">
        <v>8.1568627450980397E-2</v>
      </c>
      <c r="F79" s="43">
        <v>7.6730608840700584E-2</v>
      </c>
      <c r="G79" s="43">
        <v>6.8259385665529013E-2</v>
      </c>
      <c r="H79" s="43">
        <v>6.5420560747663545E-2</v>
      </c>
      <c r="I79" s="43">
        <v>5.9865092748735242E-2</v>
      </c>
      <c r="J79" s="43">
        <v>6.3519313304721034E-2</v>
      </c>
      <c r="K79" s="43">
        <v>6.4166666666666664E-2</v>
      </c>
      <c r="L79" s="43">
        <v>6.775510204081632E-2</v>
      </c>
      <c r="M79" s="43">
        <v>6.8425391591096452E-2</v>
      </c>
      <c r="N79" s="45">
        <v>6.9975589910496336E-2</v>
      </c>
      <c r="O79" s="6"/>
      <c r="P79" s="19" t="s">
        <v>1</v>
      </c>
      <c r="AC79" s="2">
        <v>9.9469430326928274E-2</v>
      </c>
    </row>
    <row r="80" spans="1:29" ht="12" customHeight="1" x14ac:dyDescent="0.25">
      <c r="A80" s="9"/>
      <c r="B80" s="9"/>
      <c r="C80" s="26" t="s">
        <v>12</v>
      </c>
      <c r="D80" s="42">
        <v>0.12703330751355538</v>
      </c>
      <c r="E80" s="43">
        <v>0.12392156862745098</v>
      </c>
      <c r="F80" s="43">
        <v>0.1317764804003336</v>
      </c>
      <c r="G80" s="43">
        <v>0.13225255972696245</v>
      </c>
      <c r="H80" s="43">
        <v>0.12659303313508921</v>
      </c>
      <c r="I80" s="43">
        <v>0.13322091062394603</v>
      </c>
      <c r="J80" s="55">
        <v>0.12274678111587983</v>
      </c>
      <c r="K80" s="56">
        <v>0.10666666666666667</v>
      </c>
      <c r="L80" s="43">
        <v>9.7142857142857142E-2</v>
      </c>
      <c r="M80" s="57">
        <v>8.5737840065952184E-2</v>
      </c>
      <c r="N80" s="45">
        <v>7.7298616761594788E-2</v>
      </c>
      <c r="O80" s="6"/>
      <c r="P80" s="19" t="s">
        <v>13</v>
      </c>
      <c r="AC80" s="2">
        <v>6.2917355079829859E-2</v>
      </c>
    </row>
    <row r="81" spans="1:29" ht="12" customHeight="1" x14ac:dyDescent="0.25">
      <c r="A81" s="9"/>
      <c r="B81" s="9"/>
      <c r="C81" s="31" t="s">
        <v>14</v>
      </c>
      <c r="D81" s="58">
        <v>0.12238574748257165</v>
      </c>
      <c r="E81" s="59">
        <v>0.13568627450980392</v>
      </c>
      <c r="F81" s="60">
        <v>0.13427856547122602</v>
      </c>
      <c r="G81" s="60">
        <v>0.13737201365187712</v>
      </c>
      <c r="H81" s="60">
        <v>0.13423959218351741</v>
      </c>
      <c r="I81" s="60">
        <v>0.12563237774030353</v>
      </c>
      <c r="J81" s="61">
        <v>0.11244635193133047</v>
      </c>
      <c r="K81" s="60">
        <v>0.11416666666666667</v>
      </c>
      <c r="L81" s="60">
        <v>0.11183673469387755</v>
      </c>
      <c r="M81" s="60">
        <v>0.11294311624072548</v>
      </c>
      <c r="N81" s="62">
        <v>0.11147274206672091</v>
      </c>
      <c r="O81" s="6"/>
      <c r="P81" s="19" t="s">
        <v>1</v>
      </c>
      <c r="AC81" s="2">
        <v>2.3903764309846455E-2</v>
      </c>
    </row>
    <row r="82" spans="1:29" ht="9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20"/>
    </row>
    <row r="83" spans="1:29" ht="12.75" customHeight="1" x14ac:dyDescent="0.25">
      <c r="A83" s="9"/>
      <c r="B83" s="9"/>
      <c r="C83" s="21" t="s">
        <v>16</v>
      </c>
      <c r="D83" s="11">
        <v>2013</v>
      </c>
      <c r="E83" s="12">
        <v>2014</v>
      </c>
      <c r="F83" s="12">
        <v>2015</v>
      </c>
      <c r="G83" s="12">
        <v>2016</v>
      </c>
      <c r="H83" s="12">
        <v>2017</v>
      </c>
      <c r="I83" s="12">
        <v>2018</v>
      </c>
      <c r="J83" s="12">
        <v>2019</v>
      </c>
      <c r="K83" s="12">
        <v>2020</v>
      </c>
      <c r="L83" s="12">
        <v>2021</v>
      </c>
      <c r="M83" s="12">
        <v>2022</v>
      </c>
      <c r="N83" s="13">
        <v>2023</v>
      </c>
      <c r="O83" s="6"/>
      <c r="P83" s="19"/>
    </row>
    <row r="84" spans="1:29" ht="12" customHeight="1" x14ac:dyDescent="0.25">
      <c r="A84" s="9"/>
      <c r="B84" s="9"/>
      <c r="C84" s="63" t="s">
        <v>17</v>
      </c>
      <c r="D84" s="23">
        <v>14</v>
      </c>
      <c r="E84" s="24">
        <v>17</v>
      </c>
      <c r="F84" s="24">
        <v>17</v>
      </c>
      <c r="G84" s="24">
        <v>14</v>
      </c>
      <c r="H84" s="24">
        <v>14</v>
      </c>
      <c r="I84" s="24">
        <v>14</v>
      </c>
      <c r="J84" s="24">
        <v>11</v>
      </c>
      <c r="K84" s="24">
        <v>20</v>
      </c>
      <c r="L84" s="24">
        <v>26</v>
      </c>
      <c r="M84" s="64">
        <v>20</v>
      </c>
      <c r="N84" s="25">
        <v>11</v>
      </c>
      <c r="O84" s="6"/>
      <c r="P84" s="19" t="s">
        <v>1</v>
      </c>
      <c r="AC84" s="2">
        <v>942.2</v>
      </c>
    </row>
    <row r="85" spans="1:29" ht="12" customHeight="1" x14ac:dyDescent="0.25">
      <c r="A85" s="9"/>
      <c r="B85" s="9"/>
      <c r="C85" s="65" t="s">
        <v>18</v>
      </c>
      <c r="D85" s="27">
        <v>8</v>
      </c>
      <c r="E85" s="28">
        <v>11</v>
      </c>
      <c r="F85" s="28">
        <v>11</v>
      </c>
      <c r="G85" s="28">
        <v>20</v>
      </c>
      <c r="H85" s="28">
        <v>20</v>
      </c>
      <c r="I85" s="28">
        <v>14</v>
      </c>
      <c r="J85" s="28">
        <v>20</v>
      </c>
      <c r="K85" s="28">
        <v>14</v>
      </c>
      <c r="L85" s="28">
        <v>20</v>
      </c>
      <c r="M85" s="28">
        <v>20</v>
      </c>
      <c r="N85" s="29">
        <v>20</v>
      </c>
      <c r="O85" s="6"/>
      <c r="P85" s="19" t="s">
        <v>1</v>
      </c>
      <c r="AC85" s="2">
        <v>978.8</v>
      </c>
    </row>
    <row r="86" spans="1:29" ht="12" customHeight="1" x14ac:dyDescent="0.25">
      <c r="A86" s="9"/>
      <c r="B86" s="9"/>
      <c r="C86" s="65" t="s">
        <v>19</v>
      </c>
      <c r="D86" s="27">
        <v>11</v>
      </c>
      <c r="E86" s="28">
        <v>8</v>
      </c>
      <c r="F86" s="28">
        <v>8</v>
      </c>
      <c r="G86" s="28">
        <v>11</v>
      </c>
      <c r="H86" s="28">
        <v>17</v>
      </c>
      <c r="I86" s="28">
        <v>14</v>
      </c>
      <c r="J86" s="28">
        <v>14</v>
      </c>
      <c r="K86" s="28">
        <v>20</v>
      </c>
      <c r="L86" s="28">
        <v>14</v>
      </c>
      <c r="M86" s="28">
        <v>17</v>
      </c>
      <c r="N86" s="29">
        <v>20</v>
      </c>
      <c r="O86" s="6"/>
      <c r="P86" s="19" t="s">
        <v>1</v>
      </c>
      <c r="AC86" s="2">
        <v>950</v>
      </c>
    </row>
    <row r="87" spans="1:29" ht="12" customHeight="1" x14ac:dyDescent="0.25">
      <c r="A87" s="9"/>
      <c r="B87" s="9"/>
      <c r="C87" s="65" t="s">
        <v>20</v>
      </c>
      <c r="D87" s="27">
        <v>11</v>
      </c>
      <c r="E87" s="28">
        <v>11</v>
      </c>
      <c r="F87" s="28">
        <v>11</v>
      </c>
      <c r="G87" s="28">
        <v>8</v>
      </c>
      <c r="H87" s="28">
        <v>8</v>
      </c>
      <c r="I87" s="28">
        <v>17</v>
      </c>
      <c r="J87" s="28">
        <v>14</v>
      </c>
      <c r="K87" s="28">
        <v>11</v>
      </c>
      <c r="L87" s="28">
        <v>20</v>
      </c>
      <c r="M87" s="66">
        <v>11</v>
      </c>
      <c r="N87" s="29">
        <v>17</v>
      </c>
      <c r="O87" s="6"/>
      <c r="P87" s="19" t="s">
        <v>1</v>
      </c>
      <c r="AC87" s="2">
        <v>927.8</v>
      </c>
    </row>
    <row r="88" spans="1:29" ht="12" customHeight="1" x14ac:dyDescent="0.25">
      <c r="A88" s="9"/>
      <c r="B88" s="9"/>
      <c r="C88" s="65" t="s">
        <v>21</v>
      </c>
      <c r="D88" s="27">
        <v>8</v>
      </c>
      <c r="E88" s="28">
        <v>8</v>
      </c>
      <c r="F88" s="28">
        <v>14</v>
      </c>
      <c r="G88" s="28">
        <v>8</v>
      </c>
      <c r="H88" s="28">
        <v>11</v>
      </c>
      <c r="I88" s="28">
        <v>5</v>
      </c>
      <c r="J88" s="28">
        <v>11</v>
      </c>
      <c r="K88" s="28">
        <v>14</v>
      </c>
      <c r="L88" s="28">
        <v>14</v>
      </c>
      <c r="M88" s="28">
        <v>14</v>
      </c>
      <c r="N88" s="29">
        <v>8</v>
      </c>
      <c r="O88" s="6"/>
      <c r="P88" s="19" t="s">
        <v>1</v>
      </c>
      <c r="AC88" s="2">
        <v>919.40000000000009</v>
      </c>
    </row>
    <row r="89" spans="1:29" ht="12" customHeight="1" x14ac:dyDescent="0.25">
      <c r="A89" s="9"/>
      <c r="B89" s="9"/>
      <c r="C89" s="67" t="s">
        <v>22</v>
      </c>
      <c r="D89" s="32">
        <v>5</v>
      </c>
      <c r="E89" s="33">
        <v>5</v>
      </c>
      <c r="F89" s="33">
        <v>8</v>
      </c>
      <c r="G89" s="33">
        <v>14</v>
      </c>
      <c r="H89" s="33">
        <v>5</v>
      </c>
      <c r="I89" s="33">
        <v>11</v>
      </c>
      <c r="J89" s="33">
        <v>8</v>
      </c>
      <c r="K89" s="33">
        <v>11</v>
      </c>
      <c r="L89" s="33">
        <v>14</v>
      </c>
      <c r="M89" s="68">
        <v>8</v>
      </c>
      <c r="N89" s="34">
        <v>14</v>
      </c>
      <c r="O89" s="6"/>
      <c r="P89" s="19" t="s">
        <v>1</v>
      </c>
      <c r="AC89" s="2">
        <v>909.2</v>
      </c>
    </row>
    <row r="90" spans="1:29" ht="9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20"/>
    </row>
    <row r="91" spans="1:29" ht="12.75" customHeight="1" x14ac:dyDescent="0.25">
      <c r="A91" s="9"/>
      <c r="B91" s="9"/>
      <c r="C91" s="10"/>
      <c r="D91" s="11">
        <v>2013</v>
      </c>
      <c r="E91" s="12">
        <v>2014</v>
      </c>
      <c r="F91" s="12">
        <v>2015</v>
      </c>
      <c r="G91" s="12">
        <v>2016</v>
      </c>
      <c r="H91" s="12">
        <v>2017</v>
      </c>
      <c r="I91" s="12">
        <v>2018</v>
      </c>
      <c r="J91" s="12">
        <v>2019</v>
      </c>
      <c r="K91" s="12">
        <v>2020</v>
      </c>
      <c r="L91" s="12">
        <v>2021</v>
      </c>
      <c r="M91" s="12">
        <v>2022</v>
      </c>
      <c r="N91" s="13">
        <v>2023</v>
      </c>
      <c r="O91" s="6"/>
      <c r="P91" s="19"/>
    </row>
    <row r="92" spans="1:29" ht="12" customHeight="1" x14ac:dyDescent="0.25">
      <c r="A92" s="9"/>
      <c r="B92" s="9"/>
      <c r="C92" s="22" t="s">
        <v>23</v>
      </c>
      <c r="D92" s="69">
        <v>50.977536793183582</v>
      </c>
      <c r="E92" s="70">
        <v>51.16</v>
      </c>
      <c r="F92" s="70">
        <v>50.263552960800666</v>
      </c>
      <c r="G92" s="70">
        <v>49.354095563139929</v>
      </c>
      <c r="H92" s="70">
        <v>48.519116397621069</v>
      </c>
      <c r="I92" s="70">
        <v>48.386172006745362</v>
      </c>
      <c r="J92" s="71">
        <v>46.978540772532192</v>
      </c>
      <c r="K92" s="72">
        <v>45.85</v>
      </c>
      <c r="L92" s="70">
        <v>45.022857142857141</v>
      </c>
      <c r="M92" s="70">
        <v>45.03</v>
      </c>
      <c r="N92" s="73">
        <v>44.736371033360456</v>
      </c>
      <c r="O92" s="6"/>
      <c r="P92" s="19" t="s">
        <v>1</v>
      </c>
      <c r="AC92" s="2">
        <v>41.273406287940418</v>
      </c>
    </row>
    <row r="93" spans="1:29" ht="12" customHeight="1" x14ac:dyDescent="0.25">
      <c r="A93" s="9"/>
      <c r="B93" s="9"/>
      <c r="C93" s="26" t="s">
        <v>24</v>
      </c>
      <c r="D93" s="74">
        <v>13.175230566534916</v>
      </c>
      <c r="E93" s="75">
        <v>13.531799729364005</v>
      </c>
      <c r="F93" s="76">
        <v>16.395864106351553</v>
      </c>
      <c r="G93" s="77">
        <v>17.62917933130699</v>
      </c>
      <c r="H93" s="78">
        <v>18.890554722638679</v>
      </c>
      <c r="I93" s="75">
        <v>18.274853801169591</v>
      </c>
      <c r="J93" s="75">
        <v>19.241982507288629</v>
      </c>
      <c r="K93" s="79">
        <v>22.89</v>
      </c>
      <c r="L93" s="80">
        <v>25.459688826025463</v>
      </c>
      <c r="M93" s="81">
        <v>22.65</v>
      </c>
      <c r="N93" s="82">
        <v>21.983914209115284</v>
      </c>
      <c r="O93" s="6"/>
      <c r="P93" s="19" t="s">
        <v>8</v>
      </c>
      <c r="AC93" s="2">
        <v>19.463954187556876</v>
      </c>
    </row>
    <row r="94" spans="1:29" ht="12" customHeight="1" x14ac:dyDescent="0.25">
      <c r="A94" s="9"/>
      <c r="B94" s="9"/>
      <c r="C94" s="26" t="s">
        <v>25</v>
      </c>
      <c r="D94" s="74">
        <v>56.916996047430835</v>
      </c>
      <c r="E94" s="83">
        <v>58.998646820027069</v>
      </c>
      <c r="F94" s="84">
        <v>60.709010339734128</v>
      </c>
      <c r="G94" s="75">
        <v>60.486322188449847</v>
      </c>
      <c r="H94" s="85">
        <v>57.571214392803597</v>
      </c>
      <c r="I94" s="86">
        <v>55.116959064327489</v>
      </c>
      <c r="J94" s="87">
        <v>50.583090379008745</v>
      </c>
      <c r="K94" s="86">
        <v>48.78</v>
      </c>
      <c r="L94" s="75">
        <v>47.807637906647813</v>
      </c>
      <c r="M94" s="88">
        <v>44.89</v>
      </c>
      <c r="N94" s="89">
        <v>42.761394101876675</v>
      </c>
      <c r="O94" s="6"/>
      <c r="P94" s="19" t="s">
        <v>13</v>
      </c>
      <c r="AC94" s="2">
        <v>27.350297769021957</v>
      </c>
    </row>
    <row r="95" spans="1:29" ht="12" customHeight="1" x14ac:dyDescent="0.25">
      <c r="A95" s="9"/>
      <c r="B95" s="9"/>
      <c r="C95" s="31" t="s">
        <v>26</v>
      </c>
      <c r="D95" s="90">
        <v>92.885375494071141</v>
      </c>
      <c r="E95" s="91">
        <v>102.05761316872429</v>
      </c>
      <c r="F95" s="92">
        <v>105.30973451327435</v>
      </c>
      <c r="G95" s="93">
        <v>120.29702970297029</v>
      </c>
      <c r="H95" s="94">
        <v>123.1958762886598</v>
      </c>
      <c r="I95" s="95">
        <v>117.67676767676767</v>
      </c>
      <c r="J95" s="96">
        <v>104.52261306532664</v>
      </c>
      <c r="K95" s="97">
        <v>117.88</v>
      </c>
      <c r="L95" s="98">
        <v>126.03550295857988</v>
      </c>
      <c r="M95" s="99">
        <v>119.41</v>
      </c>
      <c r="N95" s="100">
        <v>122.69938650306749</v>
      </c>
      <c r="O95" s="6"/>
      <c r="P95" s="19" t="s">
        <v>1</v>
      </c>
      <c r="AC95" s="2">
        <v>28.383505601363524</v>
      </c>
    </row>
    <row r="96" spans="1:29" ht="13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80</v>
      </c>
      <c r="O99" s="4"/>
      <c r="P99" s="1"/>
    </row>
    <row r="100" spans="1:29" ht="18.75" customHeight="1" x14ac:dyDescent="0.25">
      <c r="A100" s="1"/>
      <c r="B100" s="1"/>
      <c r="C100" s="3"/>
      <c r="D100" s="243" t="s">
        <v>81</v>
      </c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5"/>
      <c r="P100" s="1"/>
    </row>
    <row r="101" spans="1:29" ht="11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9" ht="12.75" customHeight="1" x14ac:dyDescent="0.25">
      <c r="A102" s="9"/>
      <c r="B102" s="9"/>
      <c r="C102" s="101" t="s">
        <v>27</v>
      </c>
      <c r="D102" s="102">
        <v>2013</v>
      </c>
      <c r="E102" s="102">
        <v>2014</v>
      </c>
      <c r="F102" s="102">
        <v>2015</v>
      </c>
      <c r="G102" s="102">
        <v>2016</v>
      </c>
      <c r="H102" s="102">
        <v>2017</v>
      </c>
      <c r="I102" s="102">
        <v>2018</v>
      </c>
      <c r="J102" s="102">
        <v>2019</v>
      </c>
      <c r="K102" s="102">
        <v>2020</v>
      </c>
      <c r="L102" s="102">
        <v>2021</v>
      </c>
      <c r="M102" s="102">
        <v>2022</v>
      </c>
      <c r="N102" s="103">
        <v>2023</v>
      </c>
      <c r="O102" s="6"/>
      <c r="P102" s="9"/>
    </row>
    <row r="103" spans="1:29" ht="12" customHeight="1" x14ac:dyDescent="0.25">
      <c r="A103" s="9"/>
      <c r="B103" s="9"/>
      <c r="C103" s="104" t="s">
        <v>28</v>
      </c>
      <c r="D103" s="105">
        <v>173</v>
      </c>
      <c r="E103" s="106">
        <v>182</v>
      </c>
      <c r="F103" s="107">
        <v>170</v>
      </c>
      <c r="G103" s="106">
        <v>179</v>
      </c>
      <c r="H103" s="106">
        <v>176</v>
      </c>
      <c r="I103" s="106">
        <v>182</v>
      </c>
      <c r="J103" s="108">
        <v>155</v>
      </c>
      <c r="K103" s="106">
        <v>146</v>
      </c>
      <c r="L103" s="106">
        <v>140</v>
      </c>
      <c r="M103" s="106">
        <v>143</v>
      </c>
      <c r="N103" s="109">
        <v>146</v>
      </c>
      <c r="O103" s="6"/>
      <c r="P103" s="19" t="s">
        <v>13</v>
      </c>
      <c r="AC103" s="2">
        <v>4193.6000000000004</v>
      </c>
    </row>
    <row r="104" spans="1:29" ht="12" customHeight="1" x14ac:dyDescent="0.25">
      <c r="A104" s="9"/>
      <c r="B104" s="9"/>
      <c r="C104" s="110" t="s">
        <v>29</v>
      </c>
      <c r="D104" s="111">
        <v>428</v>
      </c>
      <c r="E104" s="112">
        <v>401</v>
      </c>
      <c r="F104" s="113">
        <v>356</v>
      </c>
      <c r="G104" s="114">
        <v>296</v>
      </c>
      <c r="H104" s="112">
        <v>278</v>
      </c>
      <c r="I104" s="115">
        <v>290</v>
      </c>
      <c r="J104" s="116">
        <v>278</v>
      </c>
      <c r="K104" s="117">
        <v>269</v>
      </c>
      <c r="L104" s="117">
        <v>266</v>
      </c>
      <c r="M104" s="118">
        <v>284</v>
      </c>
      <c r="N104" s="119">
        <v>287</v>
      </c>
      <c r="O104" s="6"/>
      <c r="P104" s="19" t="s">
        <v>1</v>
      </c>
      <c r="AC104" s="2">
        <v>23898.800000000003</v>
      </c>
    </row>
    <row r="105" spans="1:29" ht="12" customHeight="1" x14ac:dyDescent="0.25">
      <c r="A105" s="9"/>
      <c r="B105" s="9"/>
      <c r="C105" s="110" t="s">
        <v>30</v>
      </c>
      <c r="D105" s="111">
        <v>344</v>
      </c>
      <c r="E105" s="117">
        <v>344</v>
      </c>
      <c r="F105" s="117">
        <v>353</v>
      </c>
      <c r="G105" s="120">
        <v>380</v>
      </c>
      <c r="H105" s="117">
        <v>377</v>
      </c>
      <c r="I105" s="121">
        <v>365</v>
      </c>
      <c r="J105" s="122">
        <v>347</v>
      </c>
      <c r="K105" s="117">
        <v>344</v>
      </c>
      <c r="L105" s="117">
        <v>350</v>
      </c>
      <c r="M105" s="117">
        <v>344</v>
      </c>
      <c r="N105" s="119">
        <v>350</v>
      </c>
      <c r="O105" s="6"/>
      <c r="P105" s="19" t="s">
        <v>1</v>
      </c>
      <c r="AC105" s="2">
        <v>34339.4</v>
      </c>
    </row>
    <row r="106" spans="1:29" ht="12" customHeight="1" x14ac:dyDescent="0.25">
      <c r="A106" s="9"/>
      <c r="B106" s="9"/>
      <c r="C106" s="110" t="s">
        <v>31</v>
      </c>
      <c r="D106" s="111">
        <v>230</v>
      </c>
      <c r="E106" s="117">
        <v>239</v>
      </c>
      <c r="F106" s="117">
        <v>248</v>
      </c>
      <c r="G106" s="118">
        <v>266</v>
      </c>
      <c r="H106" s="120">
        <v>287</v>
      </c>
      <c r="I106" s="117">
        <v>287</v>
      </c>
      <c r="J106" s="123">
        <v>314</v>
      </c>
      <c r="K106" s="124">
        <v>383</v>
      </c>
      <c r="L106" s="120">
        <v>413</v>
      </c>
      <c r="M106" s="116">
        <v>395</v>
      </c>
      <c r="N106" s="119">
        <v>398</v>
      </c>
      <c r="O106" s="6"/>
      <c r="P106" s="19" t="s">
        <v>8</v>
      </c>
      <c r="AC106" s="2">
        <v>31395.200000000001</v>
      </c>
    </row>
    <row r="107" spans="1:29" ht="12" customHeight="1" x14ac:dyDescent="0.25">
      <c r="A107" s="9"/>
      <c r="B107" s="9"/>
      <c r="C107" s="110" t="s">
        <v>32</v>
      </c>
      <c r="D107" s="111">
        <v>32</v>
      </c>
      <c r="E107" s="117">
        <v>41</v>
      </c>
      <c r="F107" s="125">
        <v>29</v>
      </c>
      <c r="G107" s="117">
        <v>23</v>
      </c>
      <c r="H107" s="117">
        <v>23</v>
      </c>
      <c r="I107" s="117">
        <v>26</v>
      </c>
      <c r="J107" s="117">
        <v>35</v>
      </c>
      <c r="K107" s="117">
        <v>35</v>
      </c>
      <c r="L107" s="117">
        <v>32</v>
      </c>
      <c r="M107" s="126">
        <v>17</v>
      </c>
      <c r="N107" s="119">
        <v>20</v>
      </c>
      <c r="O107" s="6"/>
      <c r="P107" s="19" t="s">
        <v>1</v>
      </c>
      <c r="AC107" s="2">
        <v>5707.4000000000005</v>
      </c>
    </row>
    <row r="108" spans="1:29" ht="12" customHeight="1" x14ac:dyDescent="0.25">
      <c r="A108" s="9"/>
      <c r="B108" s="9"/>
      <c r="C108" s="127" t="s">
        <v>33</v>
      </c>
      <c r="D108" s="128">
        <v>86</v>
      </c>
      <c r="E108" s="129">
        <v>68</v>
      </c>
      <c r="F108" s="130">
        <v>41</v>
      </c>
      <c r="G108" s="131">
        <v>29</v>
      </c>
      <c r="H108" s="132">
        <v>35</v>
      </c>
      <c r="I108" s="132">
        <v>35</v>
      </c>
      <c r="J108" s="132">
        <v>38</v>
      </c>
      <c r="K108" s="133">
        <v>26</v>
      </c>
      <c r="L108" s="132">
        <v>23</v>
      </c>
      <c r="M108" s="132">
        <v>29</v>
      </c>
      <c r="N108" s="134">
        <v>26</v>
      </c>
      <c r="O108" s="6"/>
      <c r="P108" s="19" t="s">
        <v>1</v>
      </c>
      <c r="AC108" s="2">
        <v>5479.4</v>
      </c>
    </row>
    <row r="109" spans="1:29" ht="11.45" customHeight="1" x14ac:dyDescent="0.25">
      <c r="A109" s="6"/>
      <c r="B109" s="6"/>
      <c r="C109" s="6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6"/>
      <c r="P109" s="20"/>
    </row>
    <row r="110" spans="1:29" ht="12.75" customHeight="1" x14ac:dyDescent="0.25">
      <c r="A110" s="9"/>
      <c r="B110" s="9"/>
      <c r="C110" s="101" t="s">
        <v>34</v>
      </c>
      <c r="D110" s="102">
        <v>2013</v>
      </c>
      <c r="E110" s="102">
        <v>2014</v>
      </c>
      <c r="F110" s="102">
        <v>2015</v>
      </c>
      <c r="G110" s="102">
        <v>2016</v>
      </c>
      <c r="H110" s="102">
        <v>2017</v>
      </c>
      <c r="I110" s="102">
        <v>2018</v>
      </c>
      <c r="J110" s="102">
        <v>2019</v>
      </c>
      <c r="K110" s="102">
        <v>2020</v>
      </c>
      <c r="L110" s="102">
        <v>2021</v>
      </c>
      <c r="M110" s="102">
        <v>2022</v>
      </c>
      <c r="N110" s="103">
        <v>2023</v>
      </c>
      <c r="O110" s="6"/>
      <c r="P110" s="19"/>
    </row>
    <row r="111" spans="1:29" ht="12" customHeight="1" x14ac:dyDescent="0.25">
      <c r="A111" s="9"/>
      <c r="B111" s="9"/>
      <c r="C111" s="104" t="s">
        <v>28</v>
      </c>
      <c r="D111" s="105">
        <v>41</v>
      </c>
      <c r="E111" s="106">
        <v>47</v>
      </c>
      <c r="F111" s="106">
        <v>38</v>
      </c>
      <c r="G111" s="136">
        <v>50</v>
      </c>
      <c r="H111" s="106">
        <v>50</v>
      </c>
      <c r="I111" s="137">
        <v>65</v>
      </c>
      <c r="J111" s="138">
        <v>50</v>
      </c>
      <c r="K111" s="106">
        <v>44</v>
      </c>
      <c r="L111" s="106">
        <v>41</v>
      </c>
      <c r="M111" s="106">
        <v>41</v>
      </c>
      <c r="N111" s="109">
        <v>47</v>
      </c>
      <c r="O111" s="6"/>
      <c r="P111" s="19" t="s">
        <v>13</v>
      </c>
      <c r="AC111" s="2">
        <v>1873.4</v>
      </c>
    </row>
    <row r="112" spans="1:29" ht="12" customHeight="1" x14ac:dyDescent="0.25">
      <c r="A112" s="9"/>
      <c r="B112" s="9"/>
      <c r="C112" s="110" t="s">
        <v>29</v>
      </c>
      <c r="D112" s="111">
        <v>269</v>
      </c>
      <c r="E112" s="117">
        <v>260</v>
      </c>
      <c r="F112" s="139">
        <v>212</v>
      </c>
      <c r="G112" s="140">
        <v>158</v>
      </c>
      <c r="H112" s="141">
        <v>137</v>
      </c>
      <c r="I112" s="117">
        <v>143</v>
      </c>
      <c r="J112" s="117">
        <v>137</v>
      </c>
      <c r="K112" s="117">
        <v>131</v>
      </c>
      <c r="L112" s="117">
        <v>125</v>
      </c>
      <c r="M112" s="142">
        <v>143</v>
      </c>
      <c r="N112" s="119">
        <v>152</v>
      </c>
      <c r="O112" s="6"/>
      <c r="P112" s="19" t="s">
        <v>1</v>
      </c>
      <c r="AC112" s="2">
        <v>11814.800000000001</v>
      </c>
    </row>
    <row r="113" spans="1:29" ht="12" customHeight="1" x14ac:dyDescent="0.25">
      <c r="A113" s="9"/>
      <c r="B113" s="9"/>
      <c r="C113" s="110" t="s">
        <v>30</v>
      </c>
      <c r="D113" s="111">
        <v>173</v>
      </c>
      <c r="E113" s="117">
        <v>173</v>
      </c>
      <c r="F113" s="117">
        <v>182</v>
      </c>
      <c r="G113" s="117">
        <v>191</v>
      </c>
      <c r="H113" s="117">
        <v>194</v>
      </c>
      <c r="I113" s="117">
        <v>191</v>
      </c>
      <c r="J113" s="112">
        <v>179</v>
      </c>
      <c r="K113" s="117">
        <v>182</v>
      </c>
      <c r="L113" s="117">
        <v>185</v>
      </c>
      <c r="M113" s="117">
        <v>185</v>
      </c>
      <c r="N113" s="119">
        <v>188</v>
      </c>
      <c r="O113" s="6"/>
      <c r="P113" s="19" t="s">
        <v>1</v>
      </c>
      <c r="AC113" s="2">
        <v>17496.8</v>
      </c>
    </row>
    <row r="114" spans="1:29" ht="12" customHeight="1" x14ac:dyDescent="0.25">
      <c r="A114" s="9"/>
      <c r="B114" s="9"/>
      <c r="C114" s="110" t="s">
        <v>31</v>
      </c>
      <c r="D114" s="111">
        <v>116</v>
      </c>
      <c r="E114" s="143">
        <v>128</v>
      </c>
      <c r="F114" s="117">
        <v>131</v>
      </c>
      <c r="G114" s="117">
        <v>140</v>
      </c>
      <c r="H114" s="117">
        <v>149</v>
      </c>
      <c r="I114" s="117">
        <v>146</v>
      </c>
      <c r="J114" s="120">
        <v>158</v>
      </c>
      <c r="K114" s="144">
        <v>197</v>
      </c>
      <c r="L114" s="145">
        <v>209</v>
      </c>
      <c r="M114" s="146">
        <v>191</v>
      </c>
      <c r="N114" s="119">
        <v>197</v>
      </c>
      <c r="O114" s="6"/>
      <c r="P114" s="19" t="s">
        <v>8</v>
      </c>
      <c r="AC114" s="2">
        <v>15887</v>
      </c>
    </row>
    <row r="115" spans="1:29" ht="12" customHeight="1" x14ac:dyDescent="0.25">
      <c r="A115" s="9"/>
      <c r="B115" s="9"/>
      <c r="C115" s="110" t="s">
        <v>32</v>
      </c>
      <c r="D115" s="111">
        <v>11</v>
      </c>
      <c r="E115" s="117">
        <v>11</v>
      </c>
      <c r="F115" s="117">
        <v>8</v>
      </c>
      <c r="G115" s="117">
        <v>8</v>
      </c>
      <c r="H115" s="117">
        <v>5</v>
      </c>
      <c r="I115" s="117">
        <v>8</v>
      </c>
      <c r="J115" s="117">
        <v>11</v>
      </c>
      <c r="K115" s="117">
        <v>11</v>
      </c>
      <c r="L115" s="117">
        <v>8</v>
      </c>
      <c r="M115" s="117">
        <v>5</v>
      </c>
      <c r="N115" s="119">
        <v>8</v>
      </c>
      <c r="O115" s="6"/>
      <c r="P115" s="19" t="s">
        <v>1</v>
      </c>
      <c r="AC115" s="2">
        <v>1956.1999999999998</v>
      </c>
    </row>
    <row r="116" spans="1:29" ht="12" customHeight="1" x14ac:dyDescent="0.25">
      <c r="A116" s="9"/>
      <c r="B116" s="9"/>
      <c r="C116" s="127" t="s">
        <v>33</v>
      </c>
      <c r="D116" s="128">
        <v>65</v>
      </c>
      <c r="E116" s="147">
        <v>47</v>
      </c>
      <c r="F116" s="148">
        <v>23</v>
      </c>
      <c r="G116" s="148">
        <v>11</v>
      </c>
      <c r="H116" s="132">
        <v>17</v>
      </c>
      <c r="I116" s="132">
        <v>20</v>
      </c>
      <c r="J116" s="132">
        <v>20</v>
      </c>
      <c r="K116" s="132">
        <v>14</v>
      </c>
      <c r="L116" s="132">
        <v>14</v>
      </c>
      <c r="M116" s="132">
        <v>14</v>
      </c>
      <c r="N116" s="134">
        <v>14</v>
      </c>
      <c r="O116" s="6"/>
      <c r="P116" s="19" t="s">
        <v>1</v>
      </c>
      <c r="AC116" s="2">
        <v>2450.6000000000004</v>
      </c>
    </row>
    <row r="117" spans="1:29" ht="11.45" customHeight="1" x14ac:dyDescent="0.25">
      <c r="A117" s="6"/>
      <c r="B117" s="6"/>
      <c r="C117" s="6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6"/>
      <c r="P117" s="20"/>
    </row>
    <row r="118" spans="1:29" ht="12.75" customHeight="1" x14ac:dyDescent="0.25">
      <c r="A118" s="9"/>
      <c r="B118" s="9"/>
      <c r="C118" s="101" t="s">
        <v>35</v>
      </c>
      <c r="D118" s="102">
        <v>2013</v>
      </c>
      <c r="E118" s="102">
        <v>2014</v>
      </c>
      <c r="F118" s="102">
        <v>2015</v>
      </c>
      <c r="G118" s="102">
        <v>2016</v>
      </c>
      <c r="H118" s="102">
        <v>2017</v>
      </c>
      <c r="I118" s="102">
        <v>2018</v>
      </c>
      <c r="J118" s="102">
        <v>2019</v>
      </c>
      <c r="K118" s="102">
        <v>2020</v>
      </c>
      <c r="L118" s="102">
        <v>2021</v>
      </c>
      <c r="M118" s="102">
        <v>2022</v>
      </c>
      <c r="N118" s="103">
        <v>2023</v>
      </c>
      <c r="O118" s="6"/>
      <c r="P118" s="19"/>
    </row>
    <row r="119" spans="1:29" ht="12" customHeight="1" x14ac:dyDescent="0.25">
      <c r="A119" s="9"/>
      <c r="B119" s="9"/>
      <c r="C119" s="104" t="s">
        <v>28</v>
      </c>
      <c r="D119" s="105">
        <v>131</v>
      </c>
      <c r="E119" s="106">
        <v>134</v>
      </c>
      <c r="F119" s="106">
        <v>134</v>
      </c>
      <c r="G119" s="106">
        <v>131</v>
      </c>
      <c r="H119" s="106">
        <v>128</v>
      </c>
      <c r="I119" s="149">
        <v>116</v>
      </c>
      <c r="J119" s="150">
        <v>104</v>
      </c>
      <c r="K119" s="106">
        <v>101</v>
      </c>
      <c r="L119" s="106">
        <v>98</v>
      </c>
      <c r="M119" s="106">
        <v>101</v>
      </c>
      <c r="N119" s="109">
        <v>98</v>
      </c>
      <c r="O119" s="6"/>
      <c r="P119" s="19" t="s">
        <v>1</v>
      </c>
      <c r="AC119" s="2">
        <v>2319.8000000000002</v>
      </c>
    </row>
    <row r="120" spans="1:29" ht="12" customHeight="1" x14ac:dyDescent="0.25">
      <c r="A120" s="9"/>
      <c r="B120" s="9"/>
      <c r="C120" s="110" t="s">
        <v>29</v>
      </c>
      <c r="D120" s="111">
        <v>158</v>
      </c>
      <c r="E120" s="146">
        <v>143</v>
      </c>
      <c r="F120" s="117">
        <v>143</v>
      </c>
      <c r="G120" s="117">
        <v>140</v>
      </c>
      <c r="H120" s="117">
        <v>140</v>
      </c>
      <c r="I120" s="117">
        <v>149</v>
      </c>
      <c r="J120" s="117">
        <v>140</v>
      </c>
      <c r="K120" s="117">
        <v>140</v>
      </c>
      <c r="L120" s="117">
        <v>140</v>
      </c>
      <c r="M120" s="117">
        <v>143</v>
      </c>
      <c r="N120" s="119">
        <v>134</v>
      </c>
      <c r="O120" s="6"/>
      <c r="P120" s="19" t="s">
        <v>1</v>
      </c>
      <c r="AC120" s="2">
        <v>12084.199999999999</v>
      </c>
    </row>
    <row r="121" spans="1:29" ht="12" customHeight="1" x14ac:dyDescent="0.25">
      <c r="A121" s="9"/>
      <c r="B121" s="9"/>
      <c r="C121" s="110" t="s">
        <v>30</v>
      </c>
      <c r="D121" s="111">
        <v>170</v>
      </c>
      <c r="E121" s="117">
        <v>170</v>
      </c>
      <c r="F121" s="117">
        <v>173</v>
      </c>
      <c r="G121" s="123">
        <v>188</v>
      </c>
      <c r="H121" s="117">
        <v>182</v>
      </c>
      <c r="I121" s="117">
        <v>176</v>
      </c>
      <c r="J121" s="117">
        <v>167</v>
      </c>
      <c r="K121" s="117">
        <v>161</v>
      </c>
      <c r="L121" s="117">
        <v>164</v>
      </c>
      <c r="M121" s="117">
        <v>161</v>
      </c>
      <c r="N121" s="119">
        <v>164</v>
      </c>
      <c r="O121" s="6"/>
      <c r="P121" s="19" t="s">
        <v>1</v>
      </c>
      <c r="AC121" s="2">
        <v>16842.8</v>
      </c>
    </row>
    <row r="122" spans="1:29" ht="12" customHeight="1" x14ac:dyDescent="0.25">
      <c r="A122" s="9"/>
      <c r="B122" s="9"/>
      <c r="C122" s="110" t="s">
        <v>31</v>
      </c>
      <c r="D122" s="111">
        <v>113</v>
      </c>
      <c r="E122" s="117">
        <v>110</v>
      </c>
      <c r="F122" s="117">
        <v>119</v>
      </c>
      <c r="G122" s="117">
        <v>128</v>
      </c>
      <c r="H122" s="123">
        <v>140</v>
      </c>
      <c r="I122" s="117">
        <v>140</v>
      </c>
      <c r="J122" s="151">
        <v>155</v>
      </c>
      <c r="K122" s="152">
        <v>185</v>
      </c>
      <c r="L122" s="143">
        <v>203</v>
      </c>
      <c r="M122" s="117">
        <v>203</v>
      </c>
      <c r="N122" s="119">
        <v>203</v>
      </c>
      <c r="O122" s="6"/>
      <c r="P122" s="19" t="s">
        <v>8</v>
      </c>
      <c r="AC122" s="2">
        <v>15507.8</v>
      </c>
    </row>
    <row r="123" spans="1:29" ht="12" customHeight="1" x14ac:dyDescent="0.25">
      <c r="A123" s="9"/>
      <c r="B123" s="9"/>
      <c r="C123" s="110" t="s">
        <v>32</v>
      </c>
      <c r="D123" s="111">
        <v>23</v>
      </c>
      <c r="E123" s="117">
        <v>29</v>
      </c>
      <c r="F123" s="117">
        <v>20</v>
      </c>
      <c r="G123" s="117">
        <v>14</v>
      </c>
      <c r="H123" s="117">
        <v>17</v>
      </c>
      <c r="I123" s="117">
        <v>20</v>
      </c>
      <c r="J123" s="117">
        <v>23</v>
      </c>
      <c r="K123" s="117">
        <v>26</v>
      </c>
      <c r="L123" s="117">
        <v>26</v>
      </c>
      <c r="M123" s="153">
        <v>11</v>
      </c>
      <c r="N123" s="119">
        <v>11</v>
      </c>
      <c r="O123" s="6"/>
      <c r="P123" s="19" t="s">
        <v>1</v>
      </c>
      <c r="AC123" s="2">
        <v>3751.3999999999996</v>
      </c>
    </row>
    <row r="124" spans="1:29" ht="12" customHeight="1" x14ac:dyDescent="0.25">
      <c r="A124" s="9"/>
      <c r="B124" s="9"/>
      <c r="C124" s="127" t="s">
        <v>33</v>
      </c>
      <c r="D124" s="128">
        <v>23</v>
      </c>
      <c r="E124" s="132">
        <v>20</v>
      </c>
      <c r="F124" s="132">
        <v>20</v>
      </c>
      <c r="G124" s="132">
        <v>17</v>
      </c>
      <c r="H124" s="132">
        <v>17</v>
      </c>
      <c r="I124" s="132">
        <v>14</v>
      </c>
      <c r="J124" s="132">
        <v>17</v>
      </c>
      <c r="K124" s="132">
        <v>11</v>
      </c>
      <c r="L124" s="132">
        <v>8</v>
      </c>
      <c r="M124" s="132">
        <v>14</v>
      </c>
      <c r="N124" s="134">
        <v>14</v>
      </c>
      <c r="O124" s="6"/>
      <c r="P124" s="19" t="s">
        <v>1</v>
      </c>
      <c r="AC124" s="2">
        <v>3029.5999999999995</v>
      </c>
    </row>
    <row r="125" spans="1:29" ht="11.45" customHeight="1" x14ac:dyDescent="0.25">
      <c r="A125" s="6"/>
      <c r="B125" s="6"/>
      <c r="C125" s="6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6"/>
      <c r="P125" s="20"/>
    </row>
    <row r="126" spans="1:29" ht="12.75" customHeight="1" x14ac:dyDescent="0.25">
      <c r="A126" s="9"/>
      <c r="B126" s="9"/>
      <c r="C126" s="9"/>
      <c r="D126" s="154">
        <v>2013</v>
      </c>
      <c r="E126" s="102">
        <v>2014</v>
      </c>
      <c r="F126" s="102">
        <v>2015</v>
      </c>
      <c r="G126" s="102">
        <v>2016</v>
      </c>
      <c r="H126" s="102">
        <v>2017</v>
      </c>
      <c r="I126" s="102">
        <v>2018</v>
      </c>
      <c r="J126" s="102">
        <v>2019</v>
      </c>
      <c r="K126" s="102">
        <v>2020</v>
      </c>
      <c r="L126" s="102">
        <v>2021</v>
      </c>
      <c r="M126" s="102">
        <v>2022</v>
      </c>
      <c r="N126" s="103">
        <v>2023</v>
      </c>
      <c r="O126" s="6"/>
      <c r="P126" s="19"/>
    </row>
    <row r="127" spans="1:29" ht="12.75" customHeight="1" x14ac:dyDescent="0.25">
      <c r="A127" s="9"/>
      <c r="B127" s="9"/>
      <c r="C127" s="155" t="s">
        <v>36</v>
      </c>
      <c r="D127" s="156">
        <v>695</v>
      </c>
      <c r="E127" s="157">
        <v>674</v>
      </c>
      <c r="F127" s="158">
        <v>617</v>
      </c>
      <c r="G127" s="158">
        <v>569</v>
      </c>
      <c r="H127" s="159">
        <v>557</v>
      </c>
      <c r="I127" s="160">
        <v>566</v>
      </c>
      <c r="J127" s="160">
        <v>560</v>
      </c>
      <c r="K127" s="160">
        <v>560</v>
      </c>
      <c r="L127" s="160">
        <v>566</v>
      </c>
      <c r="M127" s="160">
        <v>575</v>
      </c>
      <c r="N127" s="161">
        <v>578</v>
      </c>
      <c r="O127" s="6"/>
      <c r="P127" s="19" t="s">
        <v>1</v>
      </c>
      <c r="AC127" s="2">
        <v>51414.799999999996</v>
      </c>
    </row>
    <row r="128" spans="1:29" ht="10.9" customHeight="1" x14ac:dyDescent="0.25">
      <c r="A128" s="6"/>
      <c r="B128" s="6"/>
      <c r="C128" s="6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6"/>
      <c r="P128" s="20"/>
    </row>
    <row r="129" spans="1:29" ht="12.75" customHeight="1" x14ac:dyDescent="0.25">
      <c r="A129" s="9"/>
      <c r="B129" s="9"/>
      <c r="C129" s="155" t="s">
        <v>37</v>
      </c>
      <c r="D129" s="102">
        <v>2013</v>
      </c>
      <c r="E129" s="102">
        <v>2014</v>
      </c>
      <c r="F129" s="102">
        <v>2015</v>
      </c>
      <c r="G129" s="102">
        <v>2016</v>
      </c>
      <c r="H129" s="102">
        <v>2017</v>
      </c>
      <c r="I129" s="102">
        <v>2018</v>
      </c>
      <c r="J129" s="102">
        <v>2019</v>
      </c>
      <c r="K129" s="102">
        <v>2020</v>
      </c>
      <c r="L129" s="102">
        <v>2021</v>
      </c>
      <c r="M129" s="102">
        <v>2022</v>
      </c>
      <c r="N129" s="103">
        <v>2023</v>
      </c>
      <c r="O129" s="6"/>
      <c r="P129" s="19"/>
    </row>
    <row r="130" spans="1:29" ht="12" customHeight="1" x14ac:dyDescent="0.25">
      <c r="A130" s="9"/>
      <c r="B130" s="9"/>
      <c r="C130" s="162" t="s">
        <v>38</v>
      </c>
      <c r="D130" s="105">
        <v>428</v>
      </c>
      <c r="E130" s="163">
        <v>401</v>
      </c>
      <c r="F130" s="164">
        <v>356</v>
      </c>
      <c r="G130" s="165">
        <v>296</v>
      </c>
      <c r="H130" s="163">
        <v>278</v>
      </c>
      <c r="I130" s="166">
        <v>290</v>
      </c>
      <c r="J130" s="167">
        <v>278</v>
      </c>
      <c r="K130" s="106">
        <v>269</v>
      </c>
      <c r="L130" s="106">
        <v>266</v>
      </c>
      <c r="M130" s="168">
        <v>284</v>
      </c>
      <c r="N130" s="109">
        <v>287</v>
      </c>
      <c r="O130" s="6"/>
      <c r="P130" s="19" t="s">
        <v>1</v>
      </c>
      <c r="AC130" s="2">
        <v>23898.800000000003</v>
      </c>
    </row>
    <row r="131" spans="1:29" ht="12" customHeight="1" x14ac:dyDescent="0.25">
      <c r="A131" s="9"/>
      <c r="B131" s="9"/>
      <c r="C131" s="169" t="s">
        <v>39</v>
      </c>
      <c r="D131" s="111">
        <v>161</v>
      </c>
      <c r="E131" s="117">
        <v>164</v>
      </c>
      <c r="F131" s="117">
        <v>167</v>
      </c>
      <c r="G131" s="118">
        <v>179</v>
      </c>
      <c r="H131" s="117">
        <v>176</v>
      </c>
      <c r="I131" s="117">
        <v>173</v>
      </c>
      <c r="J131" s="117">
        <v>167</v>
      </c>
      <c r="K131" s="117">
        <v>167</v>
      </c>
      <c r="L131" s="117">
        <v>164</v>
      </c>
      <c r="M131" s="117">
        <v>164</v>
      </c>
      <c r="N131" s="119">
        <v>167</v>
      </c>
      <c r="O131" s="6"/>
      <c r="P131" s="19" t="s">
        <v>1</v>
      </c>
      <c r="AC131" s="2">
        <v>14885.6</v>
      </c>
    </row>
    <row r="132" spans="1:29" ht="12" customHeight="1" x14ac:dyDescent="0.25">
      <c r="A132" s="9"/>
      <c r="B132" s="9"/>
      <c r="C132" s="169" t="s">
        <v>40</v>
      </c>
      <c r="D132" s="111">
        <v>62</v>
      </c>
      <c r="E132" s="117">
        <v>65</v>
      </c>
      <c r="F132" s="117">
        <v>68</v>
      </c>
      <c r="G132" s="117">
        <v>71</v>
      </c>
      <c r="H132" s="117">
        <v>77</v>
      </c>
      <c r="I132" s="117">
        <v>80</v>
      </c>
      <c r="J132" s="117">
        <v>86</v>
      </c>
      <c r="K132" s="170">
        <v>101</v>
      </c>
      <c r="L132" s="171">
        <v>113</v>
      </c>
      <c r="M132" s="117">
        <v>107</v>
      </c>
      <c r="N132" s="119">
        <v>104</v>
      </c>
      <c r="O132" s="6"/>
      <c r="P132" s="19" t="s">
        <v>8</v>
      </c>
      <c r="AC132" s="2">
        <v>7990.4000000000005</v>
      </c>
    </row>
    <row r="133" spans="1:29" ht="12" customHeight="1" x14ac:dyDescent="0.25">
      <c r="A133" s="9"/>
      <c r="B133" s="9"/>
      <c r="C133" s="169" t="s">
        <v>41</v>
      </c>
      <c r="D133" s="111">
        <v>14</v>
      </c>
      <c r="E133" s="117">
        <v>14</v>
      </c>
      <c r="F133" s="117">
        <v>11</v>
      </c>
      <c r="G133" s="117">
        <v>8</v>
      </c>
      <c r="H133" s="117">
        <v>8</v>
      </c>
      <c r="I133" s="117">
        <v>11</v>
      </c>
      <c r="J133" s="117">
        <v>11</v>
      </c>
      <c r="K133" s="117">
        <v>11</v>
      </c>
      <c r="L133" s="117">
        <v>11</v>
      </c>
      <c r="M133" s="117">
        <v>8</v>
      </c>
      <c r="N133" s="119">
        <v>8</v>
      </c>
      <c r="O133" s="6"/>
      <c r="P133" s="172" t="s">
        <v>1</v>
      </c>
      <c r="Q133" s="173"/>
      <c r="R133" s="173"/>
      <c r="S133" s="173"/>
      <c r="T133" s="173"/>
      <c r="U133" s="173"/>
      <c r="V133" s="173"/>
      <c r="W133" s="173"/>
      <c r="AC133" s="2">
        <v>2150.6000000000004</v>
      </c>
    </row>
    <row r="134" spans="1:29" ht="12" customHeight="1" x14ac:dyDescent="0.25">
      <c r="A134" s="9"/>
      <c r="B134" s="9"/>
      <c r="C134" s="174" t="s">
        <v>42</v>
      </c>
      <c r="D134" s="128">
        <v>32</v>
      </c>
      <c r="E134" s="132">
        <v>29</v>
      </c>
      <c r="F134" s="175">
        <v>17</v>
      </c>
      <c r="G134" s="132">
        <v>14</v>
      </c>
      <c r="H134" s="132">
        <v>17</v>
      </c>
      <c r="I134" s="132">
        <v>14</v>
      </c>
      <c r="J134" s="132">
        <v>17</v>
      </c>
      <c r="K134" s="132">
        <v>11</v>
      </c>
      <c r="L134" s="132">
        <v>11</v>
      </c>
      <c r="M134" s="132">
        <v>14</v>
      </c>
      <c r="N134" s="134">
        <v>11</v>
      </c>
      <c r="O134" s="6"/>
      <c r="P134" s="19" t="s">
        <v>1</v>
      </c>
      <c r="AC134" s="2">
        <v>2489.6</v>
      </c>
    </row>
    <row r="135" spans="1:29" ht="10.9" customHeight="1" x14ac:dyDescent="0.25">
      <c r="A135" s="6"/>
      <c r="B135" s="6"/>
      <c r="C135" s="6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6"/>
      <c r="P135" s="20"/>
    </row>
    <row r="136" spans="1:29" ht="12.75" customHeight="1" x14ac:dyDescent="0.25">
      <c r="A136" s="9"/>
      <c r="B136" s="9"/>
      <c r="C136" s="155" t="s">
        <v>43</v>
      </c>
      <c r="D136" s="102">
        <v>2013</v>
      </c>
      <c r="E136" s="102">
        <v>2014</v>
      </c>
      <c r="F136" s="102">
        <v>2015</v>
      </c>
      <c r="G136" s="102">
        <v>2016</v>
      </c>
      <c r="H136" s="102">
        <v>2017</v>
      </c>
      <c r="I136" s="102">
        <v>2018</v>
      </c>
      <c r="J136" s="102">
        <v>2019</v>
      </c>
      <c r="K136" s="102">
        <v>2020</v>
      </c>
      <c r="L136" s="102">
        <v>2021</v>
      </c>
      <c r="M136" s="102">
        <v>2022</v>
      </c>
      <c r="N136" s="103">
        <v>2023</v>
      </c>
      <c r="O136" s="6"/>
      <c r="P136" s="19"/>
    </row>
    <row r="137" spans="1:29" ht="12" customHeight="1" x14ac:dyDescent="0.25">
      <c r="A137" s="9"/>
      <c r="B137" s="9"/>
      <c r="C137" s="162" t="s">
        <v>44</v>
      </c>
      <c r="D137" s="105">
        <v>428</v>
      </c>
      <c r="E137" s="163">
        <v>401</v>
      </c>
      <c r="F137" s="164">
        <v>356</v>
      </c>
      <c r="G137" s="165">
        <v>296</v>
      </c>
      <c r="H137" s="163">
        <v>278</v>
      </c>
      <c r="I137" s="166">
        <v>290</v>
      </c>
      <c r="J137" s="167">
        <v>278</v>
      </c>
      <c r="K137" s="106">
        <v>269</v>
      </c>
      <c r="L137" s="106">
        <v>266</v>
      </c>
      <c r="M137" s="168">
        <v>284</v>
      </c>
      <c r="N137" s="109">
        <v>287</v>
      </c>
      <c r="O137" s="6"/>
      <c r="P137" s="19" t="s">
        <v>1</v>
      </c>
      <c r="AC137" s="2">
        <v>23898.800000000003</v>
      </c>
    </row>
    <row r="138" spans="1:29" ht="12" customHeight="1" x14ac:dyDescent="0.25">
      <c r="A138" s="9"/>
      <c r="B138" s="9"/>
      <c r="C138" s="169" t="s">
        <v>45</v>
      </c>
      <c r="D138" s="111">
        <v>176</v>
      </c>
      <c r="E138" s="117">
        <v>176</v>
      </c>
      <c r="F138" s="176">
        <v>164</v>
      </c>
      <c r="G138" s="118">
        <v>176</v>
      </c>
      <c r="H138" s="117">
        <v>176</v>
      </c>
      <c r="I138" s="117">
        <v>170</v>
      </c>
      <c r="J138" s="117">
        <v>173</v>
      </c>
      <c r="K138" s="117">
        <v>170</v>
      </c>
      <c r="L138" s="117">
        <v>164</v>
      </c>
      <c r="M138" s="117">
        <v>167</v>
      </c>
      <c r="N138" s="119">
        <v>170</v>
      </c>
      <c r="O138" s="6"/>
      <c r="P138" s="19" t="s">
        <v>1</v>
      </c>
      <c r="AC138" s="2">
        <v>14609.6</v>
      </c>
    </row>
    <row r="139" spans="1:29" ht="12" customHeight="1" x14ac:dyDescent="0.25">
      <c r="A139" s="9"/>
      <c r="B139" s="9"/>
      <c r="C139" s="169" t="s">
        <v>46</v>
      </c>
      <c r="D139" s="111">
        <v>44</v>
      </c>
      <c r="E139" s="117">
        <v>53</v>
      </c>
      <c r="F139" s="117">
        <v>47</v>
      </c>
      <c r="G139" s="117">
        <v>53</v>
      </c>
      <c r="H139" s="117">
        <v>50</v>
      </c>
      <c r="I139" s="177">
        <v>62</v>
      </c>
      <c r="J139" s="117">
        <v>62</v>
      </c>
      <c r="K139" s="117">
        <v>65</v>
      </c>
      <c r="L139" s="178">
        <v>77</v>
      </c>
      <c r="M139" s="179">
        <v>62</v>
      </c>
      <c r="N139" s="119">
        <v>53</v>
      </c>
      <c r="O139" s="6"/>
      <c r="P139" s="19" t="s">
        <v>1</v>
      </c>
      <c r="AC139" s="2">
        <v>6284.6</v>
      </c>
    </row>
    <row r="140" spans="1:29" ht="12" customHeight="1" x14ac:dyDescent="0.25">
      <c r="A140" s="9"/>
      <c r="B140" s="9"/>
      <c r="C140" s="169" t="s">
        <v>47</v>
      </c>
      <c r="D140" s="111">
        <v>35</v>
      </c>
      <c r="E140" s="117">
        <v>35</v>
      </c>
      <c r="F140" s="117">
        <v>38</v>
      </c>
      <c r="G140" s="117">
        <v>35</v>
      </c>
      <c r="H140" s="117">
        <v>41</v>
      </c>
      <c r="I140" s="117">
        <v>38</v>
      </c>
      <c r="J140" s="117">
        <v>38</v>
      </c>
      <c r="K140" s="117">
        <v>38</v>
      </c>
      <c r="L140" s="117">
        <v>47</v>
      </c>
      <c r="M140" s="117">
        <v>50</v>
      </c>
      <c r="N140" s="119">
        <v>56</v>
      </c>
      <c r="O140" s="6"/>
      <c r="P140" s="19" t="s">
        <v>48</v>
      </c>
      <c r="AC140" s="2">
        <v>4787.6000000000004</v>
      </c>
    </row>
    <row r="141" spans="1:29" ht="12" customHeight="1" x14ac:dyDescent="0.25">
      <c r="A141" s="9"/>
      <c r="B141" s="9"/>
      <c r="C141" s="174" t="s">
        <v>49</v>
      </c>
      <c r="D141" s="128">
        <v>11</v>
      </c>
      <c r="E141" s="132">
        <v>5</v>
      </c>
      <c r="F141" s="132">
        <v>8</v>
      </c>
      <c r="G141" s="132">
        <v>8</v>
      </c>
      <c r="H141" s="132">
        <v>8</v>
      </c>
      <c r="I141" s="132">
        <v>5</v>
      </c>
      <c r="J141" s="132">
        <v>8</v>
      </c>
      <c r="K141" s="132">
        <v>17</v>
      </c>
      <c r="L141" s="132">
        <v>14</v>
      </c>
      <c r="M141" s="132">
        <v>11</v>
      </c>
      <c r="N141" s="134">
        <v>14</v>
      </c>
      <c r="O141" s="6"/>
      <c r="P141" s="19" t="s">
        <v>1</v>
      </c>
      <c r="AC141" s="2">
        <v>1835</v>
      </c>
    </row>
    <row r="142" spans="1:29" ht="10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79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80</v>
      </c>
      <c r="O145" s="4"/>
      <c r="P145" s="1"/>
    </row>
    <row r="146" spans="1:29" ht="18.75" customHeight="1" x14ac:dyDescent="0.25">
      <c r="A146" s="1"/>
      <c r="B146" s="1"/>
      <c r="C146" s="3"/>
      <c r="D146" s="243" t="s">
        <v>81</v>
      </c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5"/>
      <c r="P146" s="1"/>
    </row>
    <row r="147" spans="1:29" ht="18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29" ht="12.75" customHeight="1" x14ac:dyDescent="0.25">
      <c r="A148" s="9"/>
      <c r="B148" s="9"/>
      <c r="C148" s="155" t="s">
        <v>50</v>
      </c>
      <c r="D148" s="102">
        <v>2013</v>
      </c>
      <c r="E148" s="102">
        <v>2014</v>
      </c>
      <c r="F148" s="102">
        <v>2015</v>
      </c>
      <c r="G148" s="102">
        <v>2016</v>
      </c>
      <c r="H148" s="102">
        <v>2017</v>
      </c>
      <c r="I148" s="102">
        <v>2018</v>
      </c>
      <c r="J148" s="102">
        <v>2019</v>
      </c>
      <c r="K148" s="102">
        <v>2020</v>
      </c>
      <c r="L148" s="102">
        <v>2021</v>
      </c>
      <c r="M148" s="102">
        <v>2022</v>
      </c>
      <c r="N148" s="103">
        <v>2023</v>
      </c>
      <c r="O148" s="6"/>
      <c r="P148" s="19"/>
    </row>
    <row r="149" spans="1:29" ht="12" customHeight="1" x14ac:dyDescent="0.25">
      <c r="A149" s="9"/>
      <c r="B149" s="9"/>
      <c r="C149" s="162" t="s">
        <v>51</v>
      </c>
      <c r="D149" s="105">
        <v>76</v>
      </c>
      <c r="E149" s="106">
        <v>79</v>
      </c>
      <c r="F149" s="106">
        <v>79</v>
      </c>
      <c r="G149" s="106">
        <v>79</v>
      </c>
      <c r="H149" s="106">
        <v>85</v>
      </c>
      <c r="I149" s="106">
        <v>91</v>
      </c>
      <c r="J149" s="106">
        <v>97</v>
      </c>
      <c r="K149" s="180">
        <v>112</v>
      </c>
      <c r="L149" s="181">
        <v>124</v>
      </c>
      <c r="M149" s="106">
        <v>115</v>
      </c>
      <c r="N149" s="109">
        <v>112</v>
      </c>
      <c r="O149" s="6"/>
      <c r="P149" s="19" t="s">
        <v>8</v>
      </c>
      <c r="AC149" s="2">
        <v>10141</v>
      </c>
    </row>
    <row r="150" spans="1:29" ht="12" customHeight="1" x14ac:dyDescent="0.25">
      <c r="A150" s="9"/>
      <c r="B150" s="9"/>
      <c r="C150" s="169" t="s">
        <v>52</v>
      </c>
      <c r="D150" s="111">
        <v>44</v>
      </c>
      <c r="E150" s="117">
        <v>50</v>
      </c>
      <c r="F150" s="182">
        <v>38</v>
      </c>
      <c r="G150" s="117">
        <v>44</v>
      </c>
      <c r="H150" s="117">
        <v>47</v>
      </c>
      <c r="I150" s="117">
        <v>53</v>
      </c>
      <c r="J150" s="117">
        <v>59</v>
      </c>
      <c r="K150" s="117">
        <v>65</v>
      </c>
      <c r="L150" s="117">
        <v>74</v>
      </c>
      <c r="M150" s="183">
        <v>62</v>
      </c>
      <c r="N150" s="119">
        <v>56</v>
      </c>
      <c r="O150" s="6"/>
      <c r="P150" s="19" t="s">
        <v>1</v>
      </c>
      <c r="AC150" s="2">
        <v>5100.8</v>
      </c>
    </row>
    <row r="151" spans="1:29" ht="12" customHeight="1" x14ac:dyDescent="0.25">
      <c r="A151" s="9"/>
      <c r="B151" s="9"/>
      <c r="C151" s="169" t="s">
        <v>53</v>
      </c>
      <c r="D151" s="111">
        <v>29</v>
      </c>
      <c r="E151" s="117">
        <v>29</v>
      </c>
      <c r="F151" s="117">
        <v>35</v>
      </c>
      <c r="G151" s="117">
        <v>32</v>
      </c>
      <c r="H151" s="117">
        <v>32</v>
      </c>
      <c r="I151" s="117">
        <v>32</v>
      </c>
      <c r="J151" s="117">
        <v>32</v>
      </c>
      <c r="K151" s="117">
        <v>38</v>
      </c>
      <c r="L151" s="117">
        <v>44</v>
      </c>
      <c r="M151" s="117">
        <v>41</v>
      </c>
      <c r="N151" s="119">
        <v>47</v>
      </c>
      <c r="O151" s="6"/>
      <c r="P151" s="19" t="s">
        <v>8</v>
      </c>
      <c r="AC151" s="2">
        <v>3911</v>
      </c>
    </row>
    <row r="152" spans="1:29" ht="12" customHeight="1" x14ac:dyDescent="0.25">
      <c r="A152" s="9"/>
      <c r="B152" s="9"/>
      <c r="C152" s="174" t="s">
        <v>54</v>
      </c>
      <c r="D152" s="128">
        <v>2</v>
      </c>
      <c r="E152" s="132">
        <v>2</v>
      </c>
      <c r="F152" s="132">
        <v>2</v>
      </c>
      <c r="G152" s="132">
        <v>2</v>
      </c>
      <c r="H152" s="132">
        <v>5</v>
      </c>
      <c r="I152" s="132">
        <v>5</v>
      </c>
      <c r="J152" s="132">
        <v>5</v>
      </c>
      <c r="K152" s="132">
        <v>11</v>
      </c>
      <c r="L152" s="132">
        <v>8</v>
      </c>
      <c r="M152" s="132">
        <v>11</v>
      </c>
      <c r="N152" s="134">
        <v>11</v>
      </c>
      <c r="O152" s="6"/>
      <c r="P152" s="19" t="s">
        <v>1</v>
      </c>
      <c r="AC152" s="2">
        <v>1128.2</v>
      </c>
    </row>
    <row r="153" spans="1:29" ht="12.75" customHeight="1" x14ac:dyDescent="0.25">
      <c r="A153" s="6"/>
      <c r="B153" s="6"/>
      <c r="C153" s="6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6"/>
      <c r="P153" s="20"/>
    </row>
    <row r="154" spans="1:29" ht="12" customHeight="1" x14ac:dyDescent="0.25">
      <c r="A154" s="9"/>
      <c r="B154" s="9"/>
      <c r="C154" s="184" t="s">
        <v>55</v>
      </c>
      <c r="D154" s="185">
        <v>0.18421052631578946</v>
      </c>
      <c r="E154" s="186">
        <v>0.17721518987341772</v>
      </c>
      <c r="F154" s="187">
        <v>0.13924050632911392</v>
      </c>
      <c r="G154" s="188">
        <v>0.10126582278481013</v>
      </c>
      <c r="H154" s="189">
        <v>9.4117647058823528E-2</v>
      </c>
      <c r="I154" s="190">
        <v>0.12087912087912088</v>
      </c>
      <c r="J154" s="191">
        <v>0.1134020618556701</v>
      </c>
      <c r="K154" s="192">
        <v>9.8214285714285712E-2</v>
      </c>
      <c r="L154" s="193">
        <v>8.8709677419354843E-2</v>
      </c>
      <c r="M154" s="194">
        <v>6.9565217391304349E-2</v>
      </c>
      <c r="N154" s="195">
        <v>7.1428571428571425E-2</v>
      </c>
      <c r="O154" s="6"/>
      <c r="P154" s="19" t="s">
        <v>56</v>
      </c>
      <c r="Q154" s="196"/>
      <c r="AC154" s="2">
        <v>0.21206150520700409</v>
      </c>
    </row>
    <row r="155" spans="1:29" ht="12.75" customHeight="1" x14ac:dyDescent="0.25">
      <c r="A155" s="6"/>
      <c r="B155" s="6"/>
      <c r="C155" s="6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6"/>
      <c r="P155" s="20"/>
    </row>
    <row r="156" spans="1:29" ht="12.75" customHeight="1" x14ac:dyDescent="0.25">
      <c r="A156" s="9"/>
      <c r="B156" s="9"/>
      <c r="C156" s="101" t="s">
        <v>57</v>
      </c>
      <c r="D156" s="102">
        <v>2013</v>
      </c>
      <c r="E156" s="102">
        <v>2014</v>
      </c>
      <c r="F156" s="102">
        <v>2015</v>
      </c>
      <c r="G156" s="102">
        <v>2016</v>
      </c>
      <c r="H156" s="102">
        <v>2017</v>
      </c>
      <c r="I156" s="102">
        <v>2018</v>
      </c>
      <c r="J156" s="102">
        <v>2019</v>
      </c>
      <c r="K156" s="102">
        <v>2020</v>
      </c>
      <c r="L156" s="102">
        <v>2021</v>
      </c>
      <c r="M156" s="102">
        <v>2022</v>
      </c>
      <c r="N156" s="103">
        <v>2023</v>
      </c>
      <c r="O156" s="6"/>
      <c r="P156" s="19"/>
    </row>
    <row r="157" spans="1:29" ht="12" customHeight="1" x14ac:dyDescent="0.25">
      <c r="A157" s="9"/>
      <c r="B157" s="9"/>
      <c r="C157" s="197" t="s">
        <v>58</v>
      </c>
      <c r="D157" s="105">
        <v>17</v>
      </c>
      <c r="E157" s="106">
        <v>20</v>
      </c>
      <c r="F157" s="106">
        <v>17</v>
      </c>
      <c r="G157" s="106">
        <v>14</v>
      </c>
      <c r="H157" s="106">
        <v>14</v>
      </c>
      <c r="I157" s="106">
        <v>14</v>
      </c>
      <c r="J157" s="106">
        <v>20</v>
      </c>
      <c r="K157" s="106">
        <v>17</v>
      </c>
      <c r="L157" s="106">
        <v>26</v>
      </c>
      <c r="M157" s="106">
        <v>20</v>
      </c>
      <c r="N157" s="109">
        <v>11</v>
      </c>
      <c r="O157" s="6"/>
      <c r="P157" s="19" t="s">
        <v>1</v>
      </c>
      <c r="AC157" s="2">
        <v>983.00000000000011</v>
      </c>
    </row>
    <row r="158" spans="1:29" ht="12" customHeight="1" x14ac:dyDescent="0.25">
      <c r="A158" s="9"/>
      <c r="B158" s="9"/>
      <c r="C158" s="198" t="s">
        <v>59</v>
      </c>
      <c r="D158" s="111">
        <v>47</v>
      </c>
      <c r="E158" s="199">
        <v>29</v>
      </c>
      <c r="F158" s="200">
        <v>50</v>
      </c>
      <c r="G158" s="117">
        <v>44</v>
      </c>
      <c r="H158" s="117">
        <v>50</v>
      </c>
      <c r="I158" s="177">
        <v>62</v>
      </c>
      <c r="J158" s="182">
        <v>47</v>
      </c>
      <c r="K158" s="117">
        <v>44</v>
      </c>
      <c r="L158" s="201">
        <v>56</v>
      </c>
      <c r="M158" s="202">
        <v>41</v>
      </c>
      <c r="N158" s="119">
        <v>41</v>
      </c>
      <c r="O158" s="6"/>
      <c r="P158" s="19" t="s">
        <v>1</v>
      </c>
      <c r="AC158" s="2">
        <v>963.2</v>
      </c>
    </row>
    <row r="159" spans="1:29" ht="12" customHeight="1" x14ac:dyDescent="0.25">
      <c r="A159" s="9"/>
      <c r="B159" s="9"/>
      <c r="C159" s="198" t="s">
        <v>60</v>
      </c>
      <c r="D159" s="203">
        <v>-30</v>
      </c>
      <c r="E159" s="204">
        <v>-9</v>
      </c>
      <c r="F159" s="204">
        <v>-33</v>
      </c>
      <c r="G159" s="204">
        <v>-30</v>
      </c>
      <c r="H159" s="204">
        <v>-36</v>
      </c>
      <c r="I159" s="204">
        <v>-48</v>
      </c>
      <c r="J159" s="204">
        <v>-27</v>
      </c>
      <c r="K159" s="204">
        <v>-27</v>
      </c>
      <c r="L159" s="204">
        <v>-30</v>
      </c>
      <c r="M159" s="204">
        <v>-21</v>
      </c>
      <c r="N159" s="205">
        <v>-30</v>
      </c>
      <c r="O159" s="6"/>
      <c r="P159" s="19"/>
    </row>
    <row r="160" spans="1:29" ht="12" customHeight="1" x14ac:dyDescent="0.25">
      <c r="A160" s="9"/>
      <c r="B160" s="9"/>
      <c r="C160" s="198" t="s">
        <v>61</v>
      </c>
      <c r="D160" s="206" t="s">
        <v>82</v>
      </c>
      <c r="E160" s="207" t="s">
        <v>82</v>
      </c>
      <c r="F160" s="207" t="s">
        <v>82</v>
      </c>
      <c r="G160" s="207" t="s">
        <v>82</v>
      </c>
      <c r="H160" s="207" t="s">
        <v>82</v>
      </c>
      <c r="I160" s="207" t="s">
        <v>82</v>
      </c>
      <c r="J160" s="207" t="s">
        <v>82</v>
      </c>
      <c r="K160" s="207" t="s">
        <v>82</v>
      </c>
      <c r="L160" s="207">
        <v>2.0600649350649349</v>
      </c>
      <c r="M160" s="207" t="s">
        <v>82</v>
      </c>
      <c r="N160" s="208" t="s">
        <v>82</v>
      </c>
      <c r="O160" s="6"/>
      <c r="P160" s="19" t="s">
        <v>1</v>
      </c>
      <c r="AC160" s="2">
        <v>1.2848227094965221</v>
      </c>
    </row>
    <row r="161" spans="1:29" ht="12" customHeight="1" x14ac:dyDescent="0.25">
      <c r="A161" s="9"/>
      <c r="B161" s="9"/>
      <c r="C161" s="198" t="s">
        <v>62</v>
      </c>
      <c r="D161" s="206" t="s">
        <v>82</v>
      </c>
      <c r="E161" s="207" t="s">
        <v>82</v>
      </c>
      <c r="F161" s="207" t="s">
        <v>82</v>
      </c>
      <c r="G161" s="207" t="s">
        <v>82</v>
      </c>
      <c r="H161" s="207" t="s">
        <v>82</v>
      </c>
      <c r="I161" s="207" t="s">
        <v>82</v>
      </c>
      <c r="J161" s="207" t="s">
        <v>82</v>
      </c>
      <c r="K161" s="207" t="s">
        <v>82</v>
      </c>
      <c r="L161" s="207" t="s">
        <v>82</v>
      </c>
      <c r="M161" s="207" t="s">
        <v>82</v>
      </c>
      <c r="N161" s="208" t="s">
        <v>82</v>
      </c>
      <c r="O161" s="6"/>
      <c r="P161" s="19" t="s">
        <v>1</v>
      </c>
      <c r="AC161" s="2">
        <v>30.359474357612036</v>
      </c>
    </row>
    <row r="162" spans="1:29" ht="12" customHeight="1" x14ac:dyDescent="0.25">
      <c r="A162" s="9"/>
      <c r="B162" s="9"/>
      <c r="C162" s="209" t="s">
        <v>63</v>
      </c>
      <c r="D162" s="128">
        <v>170.21276595744681</v>
      </c>
      <c r="E162" s="210">
        <v>96.774193548387089</v>
      </c>
      <c r="F162" s="211">
        <v>176.47058823529412</v>
      </c>
      <c r="G162" s="212">
        <v>148.14814814814815</v>
      </c>
      <c r="H162" s="213">
        <v>184.10041841004184</v>
      </c>
      <c r="I162" s="214">
        <v>231.75965665236052</v>
      </c>
      <c r="J162" s="215">
        <v>211.53846153846155</v>
      </c>
      <c r="K162" s="216">
        <v>175.35545023696682</v>
      </c>
      <c r="L162" s="217">
        <v>239.43661971830986</v>
      </c>
      <c r="M162" s="147">
        <v>172.41379310344828</v>
      </c>
      <c r="N162" s="218">
        <v>160</v>
      </c>
      <c r="O162" s="6"/>
      <c r="P162" s="19" t="s">
        <v>1</v>
      </c>
      <c r="AC162" s="2">
        <v>98.691436023668871</v>
      </c>
    </row>
    <row r="163" spans="1:29" ht="12.75" customHeight="1" x14ac:dyDescent="0.25">
      <c r="A163" s="6"/>
      <c r="B163" s="6"/>
      <c r="C163" s="6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6"/>
      <c r="P163" s="20"/>
    </row>
    <row r="164" spans="1:29" ht="12.75" customHeight="1" x14ac:dyDescent="0.25">
      <c r="A164" s="9"/>
      <c r="B164" s="9"/>
      <c r="C164" s="101" t="s">
        <v>64</v>
      </c>
      <c r="D164" s="102">
        <v>2013</v>
      </c>
      <c r="E164" s="102">
        <v>2014</v>
      </c>
      <c r="F164" s="102">
        <v>2015</v>
      </c>
      <c r="G164" s="102">
        <v>2016</v>
      </c>
      <c r="H164" s="102">
        <v>2017</v>
      </c>
      <c r="I164" s="102">
        <v>2018</v>
      </c>
      <c r="J164" s="102">
        <v>2019</v>
      </c>
      <c r="K164" s="102">
        <v>2020</v>
      </c>
      <c r="L164" s="102">
        <v>2021</v>
      </c>
      <c r="M164" s="102">
        <v>2022</v>
      </c>
      <c r="N164" s="103">
        <v>2023</v>
      </c>
      <c r="O164" s="6"/>
      <c r="P164" s="19"/>
    </row>
    <row r="165" spans="1:29" ht="12" customHeight="1" x14ac:dyDescent="0.25">
      <c r="A165" s="9"/>
      <c r="B165" s="9"/>
      <c r="C165" s="197" t="s">
        <v>65</v>
      </c>
      <c r="D165" s="105">
        <v>211</v>
      </c>
      <c r="E165" s="106">
        <v>196</v>
      </c>
      <c r="F165" s="106">
        <v>217</v>
      </c>
      <c r="G165" s="106">
        <v>238</v>
      </c>
      <c r="H165" s="108">
        <v>202</v>
      </c>
      <c r="I165" s="219">
        <v>229</v>
      </c>
      <c r="J165" s="106">
        <v>208</v>
      </c>
      <c r="K165" s="106">
        <v>202</v>
      </c>
      <c r="L165" s="106">
        <v>223</v>
      </c>
      <c r="M165" s="220">
        <v>196</v>
      </c>
      <c r="N165" s="109">
        <v>199</v>
      </c>
      <c r="O165" s="6"/>
      <c r="P165" s="19" t="s">
        <v>1</v>
      </c>
      <c r="AC165" s="2">
        <v>14889.4</v>
      </c>
    </row>
    <row r="166" spans="1:29" ht="12" customHeight="1" x14ac:dyDescent="0.25">
      <c r="A166" s="9"/>
      <c r="B166" s="9"/>
      <c r="C166" s="198" t="s">
        <v>66</v>
      </c>
      <c r="D166" s="111">
        <v>181</v>
      </c>
      <c r="E166" s="117">
        <v>202</v>
      </c>
      <c r="F166" s="221">
        <v>265</v>
      </c>
      <c r="G166" s="222">
        <v>232</v>
      </c>
      <c r="H166" s="223">
        <v>160</v>
      </c>
      <c r="I166" s="117">
        <v>178</v>
      </c>
      <c r="J166" s="117">
        <v>202</v>
      </c>
      <c r="K166" s="223">
        <v>139</v>
      </c>
      <c r="L166" s="117">
        <v>160</v>
      </c>
      <c r="M166" s="177">
        <v>199</v>
      </c>
      <c r="N166" s="224">
        <v>160</v>
      </c>
      <c r="O166" s="6"/>
      <c r="P166" s="19" t="s">
        <v>1</v>
      </c>
      <c r="AC166" s="2">
        <v>14432.2</v>
      </c>
    </row>
    <row r="167" spans="1:29" ht="12" customHeight="1" x14ac:dyDescent="0.25">
      <c r="A167" s="9"/>
      <c r="B167" s="9"/>
      <c r="C167" s="198" t="s">
        <v>67</v>
      </c>
      <c r="D167" s="203">
        <v>30</v>
      </c>
      <c r="E167" s="204">
        <v>-6</v>
      </c>
      <c r="F167" s="204">
        <v>-48</v>
      </c>
      <c r="G167" s="204">
        <v>6</v>
      </c>
      <c r="H167" s="204">
        <v>42</v>
      </c>
      <c r="I167" s="204">
        <v>51</v>
      </c>
      <c r="J167" s="204">
        <v>6</v>
      </c>
      <c r="K167" s="204">
        <v>63</v>
      </c>
      <c r="L167" s="204">
        <v>63</v>
      </c>
      <c r="M167" s="204">
        <v>-3</v>
      </c>
      <c r="N167" s="205">
        <v>39</v>
      </c>
      <c r="O167" s="6"/>
      <c r="P167" s="19"/>
    </row>
    <row r="168" spans="1:29" ht="12" customHeight="1" x14ac:dyDescent="0.25">
      <c r="A168" s="9"/>
      <c r="B168" s="9"/>
      <c r="C168" s="198" t="s">
        <v>68</v>
      </c>
      <c r="D168" s="111">
        <v>140</v>
      </c>
      <c r="E168" s="179">
        <v>113</v>
      </c>
      <c r="F168" s="117">
        <v>119</v>
      </c>
      <c r="G168" s="117">
        <v>137</v>
      </c>
      <c r="H168" s="117">
        <v>119</v>
      </c>
      <c r="I168" s="117">
        <v>122</v>
      </c>
      <c r="J168" s="117">
        <v>125</v>
      </c>
      <c r="K168" s="225">
        <v>92</v>
      </c>
      <c r="L168" s="226">
        <v>131</v>
      </c>
      <c r="M168" s="227">
        <v>104</v>
      </c>
      <c r="N168" s="119">
        <v>101</v>
      </c>
      <c r="O168" s="6"/>
      <c r="P168" s="19" t="s">
        <v>1</v>
      </c>
      <c r="AC168" s="2">
        <v>8394.1999999999989</v>
      </c>
    </row>
    <row r="169" spans="1:29" ht="12" customHeight="1" x14ac:dyDescent="0.25">
      <c r="A169" s="9"/>
      <c r="B169" s="9"/>
      <c r="C169" s="198" t="s">
        <v>69</v>
      </c>
      <c r="D169" s="111">
        <v>71</v>
      </c>
      <c r="E169" s="117">
        <v>83</v>
      </c>
      <c r="F169" s="117">
        <v>98</v>
      </c>
      <c r="G169" s="117">
        <v>101</v>
      </c>
      <c r="H169" s="117">
        <v>83</v>
      </c>
      <c r="I169" s="117">
        <v>107</v>
      </c>
      <c r="J169" s="117">
        <v>83</v>
      </c>
      <c r="K169" s="228">
        <v>110</v>
      </c>
      <c r="L169" s="117">
        <v>92</v>
      </c>
      <c r="M169" s="117">
        <v>92</v>
      </c>
      <c r="N169" s="119">
        <v>98</v>
      </c>
      <c r="O169" s="6"/>
      <c r="P169" s="19" t="s">
        <v>1</v>
      </c>
      <c r="AC169" s="2">
        <v>6495.2</v>
      </c>
    </row>
    <row r="170" spans="1:29" ht="12" customHeight="1" x14ac:dyDescent="0.25">
      <c r="A170" s="9"/>
      <c r="B170" s="9"/>
      <c r="C170" s="198" t="s">
        <v>70</v>
      </c>
      <c r="D170" s="111">
        <v>113</v>
      </c>
      <c r="E170" s="117">
        <v>128</v>
      </c>
      <c r="F170" s="200">
        <v>194</v>
      </c>
      <c r="G170" s="229">
        <v>149</v>
      </c>
      <c r="H170" s="230">
        <v>101</v>
      </c>
      <c r="I170" s="117">
        <v>116</v>
      </c>
      <c r="J170" s="117">
        <v>113</v>
      </c>
      <c r="K170" s="125">
        <v>80</v>
      </c>
      <c r="L170" s="117">
        <v>98</v>
      </c>
      <c r="M170" s="231">
        <v>131</v>
      </c>
      <c r="N170" s="232">
        <v>89</v>
      </c>
      <c r="O170" s="6"/>
      <c r="P170" s="19" t="s">
        <v>1</v>
      </c>
      <c r="AC170" s="2">
        <v>7934</v>
      </c>
    </row>
    <row r="171" spans="1:29" ht="12" customHeight="1" x14ac:dyDescent="0.25">
      <c r="A171" s="9"/>
      <c r="B171" s="9"/>
      <c r="C171" s="209" t="s">
        <v>71</v>
      </c>
      <c r="D171" s="128">
        <v>68</v>
      </c>
      <c r="E171" s="132">
        <v>74</v>
      </c>
      <c r="F171" s="132">
        <v>71</v>
      </c>
      <c r="G171" s="132">
        <v>83</v>
      </c>
      <c r="H171" s="132">
        <v>59</v>
      </c>
      <c r="I171" s="132">
        <v>62</v>
      </c>
      <c r="J171" s="233">
        <v>89</v>
      </c>
      <c r="K171" s="234">
        <v>59</v>
      </c>
      <c r="L171" s="132">
        <v>62</v>
      </c>
      <c r="M171" s="132">
        <v>68</v>
      </c>
      <c r="N171" s="134">
        <v>71</v>
      </c>
      <c r="O171" s="6"/>
      <c r="P171" s="19" t="s">
        <v>1</v>
      </c>
      <c r="AC171" s="2">
        <v>6498.2</v>
      </c>
    </row>
    <row r="172" spans="1:29" ht="12.75" customHeight="1" x14ac:dyDescent="0.25">
      <c r="A172" s="6"/>
      <c r="B172" s="6"/>
      <c r="C172" s="6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6"/>
      <c r="P172" s="20"/>
    </row>
    <row r="173" spans="1:29" ht="12" customHeight="1" x14ac:dyDescent="0.25">
      <c r="A173" s="9"/>
      <c r="B173" s="9"/>
      <c r="C173" s="197" t="s">
        <v>72</v>
      </c>
      <c r="D173" s="235">
        <v>-2</v>
      </c>
      <c r="E173" s="236">
        <v>-13</v>
      </c>
      <c r="F173" s="236">
        <v>-9</v>
      </c>
      <c r="G173" s="236">
        <v>-7</v>
      </c>
      <c r="H173" s="236">
        <v>-2</v>
      </c>
      <c r="I173" s="236">
        <v>-8</v>
      </c>
      <c r="J173" s="236">
        <v>-7</v>
      </c>
      <c r="K173" s="236">
        <v>12</v>
      </c>
      <c r="L173" s="236">
        <v>3</v>
      </c>
      <c r="M173" s="236">
        <v>-27</v>
      </c>
      <c r="N173" s="237">
        <v>-3</v>
      </c>
      <c r="O173" s="6"/>
      <c r="P173" s="19"/>
    </row>
    <row r="174" spans="1:29" ht="12" customHeight="1" x14ac:dyDescent="0.25">
      <c r="A174" s="9"/>
      <c r="B174" s="9"/>
      <c r="C174" s="198" t="s">
        <v>73</v>
      </c>
      <c r="D174" s="203">
        <v>4</v>
      </c>
      <c r="E174" s="204">
        <v>10</v>
      </c>
      <c r="F174" s="204">
        <v>11</v>
      </c>
      <c r="G174" s="204">
        <v>22</v>
      </c>
      <c r="H174" s="204">
        <v>27</v>
      </c>
      <c r="I174" s="204">
        <v>8</v>
      </c>
      <c r="J174" s="204">
        <v>14</v>
      </c>
      <c r="K174" s="204">
        <v>0</v>
      </c>
      <c r="L174" s="204">
        <v>10</v>
      </c>
      <c r="M174" s="204">
        <v>11</v>
      </c>
      <c r="N174" s="205">
        <v>12</v>
      </c>
      <c r="O174" s="6"/>
      <c r="P174" s="19"/>
    </row>
    <row r="175" spans="1:29" ht="12" customHeight="1" x14ac:dyDescent="0.25">
      <c r="A175" s="9"/>
      <c r="B175" s="9"/>
      <c r="C175" s="198" t="s">
        <v>74</v>
      </c>
      <c r="D175" s="203">
        <v>-9</v>
      </c>
      <c r="E175" s="204">
        <v>12</v>
      </c>
      <c r="F175" s="204">
        <v>11</v>
      </c>
      <c r="G175" s="204">
        <v>29</v>
      </c>
      <c r="H175" s="204">
        <v>-1</v>
      </c>
      <c r="I175" s="204">
        <v>17</v>
      </c>
      <c r="J175" s="204">
        <v>-2</v>
      </c>
      <c r="K175" s="204">
        <v>12</v>
      </c>
      <c r="L175" s="204">
        <v>17</v>
      </c>
      <c r="M175" s="204">
        <v>8</v>
      </c>
      <c r="N175" s="205">
        <v>4</v>
      </c>
      <c r="O175" s="6"/>
      <c r="P175" s="19"/>
    </row>
    <row r="176" spans="1:29" ht="12" customHeight="1" x14ac:dyDescent="0.25">
      <c r="A176" s="9"/>
      <c r="B176" s="9"/>
      <c r="C176" s="198" t="s">
        <v>75</v>
      </c>
      <c r="D176" s="203">
        <v>11</v>
      </c>
      <c r="E176" s="204">
        <v>-14</v>
      </c>
      <c r="F176" s="204">
        <v>-26</v>
      </c>
      <c r="G176" s="204">
        <v>-27</v>
      </c>
      <c r="H176" s="204">
        <v>-8</v>
      </c>
      <c r="I176" s="204">
        <v>-16</v>
      </c>
      <c r="J176" s="204">
        <v>-5</v>
      </c>
      <c r="K176" s="204">
        <v>16</v>
      </c>
      <c r="L176" s="204">
        <v>2</v>
      </c>
      <c r="M176" s="204">
        <v>-15</v>
      </c>
      <c r="N176" s="205">
        <v>6</v>
      </c>
      <c r="O176" s="6"/>
      <c r="P176" s="19"/>
    </row>
    <row r="177" spans="1:22" ht="12" customHeight="1" x14ac:dyDescent="0.25">
      <c r="A177" s="9"/>
      <c r="B177" s="9"/>
      <c r="C177" s="198" t="s">
        <v>76</v>
      </c>
      <c r="D177" s="203">
        <v>8</v>
      </c>
      <c r="E177" s="204">
        <v>-19</v>
      </c>
      <c r="F177" s="204">
        <v>-53</v>
      </c>
      <c r="G177" s="204">
        <v>-34</v>
      </c>
      <c r="H177" s="204">
        <v>1</v>
      </c>
      <c r="I177" s="204">
        <v>4</v>
      </c>
      <c r="J177" s="204">
        <v>-1</v>
      </c>
      <c r="K177" s="204">
        <v>-6</v>
      </c>
      <c r="L177" s="204">
        <v>-4</v>
      </c>
      <c r="M177" s="204">
        <v>6</v>
      </c>
      <c r="N177" s="205">
        <v>0</v>
      </c>
      <c r="O177" s="6"/>
      <c r="P177" s="19"/>
    </row>
    <row r="178" spans="1:22" ht="12" customHeight="1" x14ac:dyDescent="0.25">
      <c r="A178" s="9"/>
      <c r="B178" s="9"/>
      <c r="C178" s="209" t="s">
        <v>77</v>
      </c>
      <c r="D178" s="238">
        <v>20</v>
      </c>
      <c r="E178" s="239">
        <v>16</v>
      </c>
      <c r="F178" s="239">
        <v>19</v>
      </c>
      <c r="G178" s="239">
        <v>21</v>
      </c>
      <c r="H178" s="239">
        <v>28</v>
      </c>
      <c r="I178" s="239">
        <v>49</v>
      </c>
      <c r="J178" s="239">
        <v>6</v>
      </c>
      <c r="K178" s="239">
        <v>29</v>
      </c>
      <c r="L178" s="239">
        <v>35</v>
      </c>
      <c r="M178" s="239">
        <v>13</v>
      </c>
      <c r="N178" s="240">
        <v>23</v>
      </c>
      <c r="O178" s="6"/>
      <c r="P178" s="19"/>
    </row>
    <row r="179" spans="1:22" ht="19.149999999999999" customHeight="1" x14ac:dyDescent="0.25">
      <c r="A179" s="9"/>
      <c r="B179" s="9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19"/>
    </row>
    <row r="180" spans="1:22" ht="12.6" customHeight="1" x14ac:dyDescent="0.25">
      <c r="A180" s="9"/>
      <c r="B180" s="9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9"/>
    </row>
    <row r="181" spans="1:22" ht="12.75" customHeight="1" x14ac:dyDescent="0.25">
      <c r="A181" s="9"/>
      <c r="B181" s="9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9"/>
    </row>
    <row r="182" spans="1:22" ht="12.75" customHeight="1" x14ac:dyDescent="0.25">
      <c r="A182" s="9"/>
      <c r="B182" s="9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9"/>
    </row>
    <row r="183" spans="1:22" ht="12.75" customHeight="1" x14ac:dyDescent="0.25">
      <c r="A183" s="9"/>
      <c r="B183" s="9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9"/>
    </row>
    <row r="184" spans="1:22" ht="37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22" ht="48" customHeight="1" x14ac:dyDescent="0.25">
      <c r="A185" s="241"/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2"/>
      <c r="R185" s="242"/>
      <c r="S185" s="242"/>
      <c r="T185" s="242"/>
      <c r="U185" s="242"/>
      <c r="V185" s="242"/>
    </row>
    <row r="186" spans="1:22" ht="20.25" customHeight="1" x14ac:dyDescent="0.25">
      <c r="A186" s="241"/>
      <c r="B186" s="241"/>
      <c r="C186" s="241"/>
      <c r="D186" s="241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2"/>
      <c r="R186" s="242"/>
      <c r="S186" s="242"/>
      <c r="T186" s="242"/>
      <c r="U186" s="242"/>
      <c r="V186" s="242"/>
    </row>
    <row r="683" spans="1:1" x14ac:dyDescent="0.25">
      <c r="A683" s="2" t="s">
        <v>78</v>
      </c>
    </row>
  </sheetData>
  <mergeCells count="6">
    <mergeCell ref="D146:N146"/>
    <mergeCell ref="D4:N4"/>
    <mergeCell ref="D33:N33"/>
    <mergeCell ref="D45:N45"/>
    <mergeCell ref="D54:N54"/>
    <mergeCell ref="D100:N100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43</vt:lpstr>
      <vt:lpstr>'43'!Druckbereich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2024-01-17T10:03:12Z</dcterms:created>
  <dcterms:modified xsi:type="dcterms:W3CDTF">2024-01-17T14:16:57Z</dcterms:modified>
</cp:coreProperties>
</file>