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F22544A-BF65-4DA6-A925-83ED3C6B78D7}" xr6:coauthVersionLast="36" xr6:coauthVersionMax="36" xr10:uidLastSave="{00000000-0000-0000-0000-000000000000}"/>
  <bookViews>
    <workbookView xWindow="0" yWindow="0" windowWidth="28800" windowHeight="11625" xr2:uid="{409F647B-574A-40EC-B88B-BC5EA018DBFD}"/>
  </bookViews>
  <sheets>
    <sheet name="52" sheetId="2" r:id="rId1"/>
  </sheets>
  <externalReferences>
    <externalReference r:id="rId2"/>
  </externalReferences>
  <definedNames>
    <definedName name="_xlnm.Print_Area" localSheetId="0">'52'!$A$1:$P$185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<sst xmlns="http://schemas.openxmlformats.org/spreadsheetml/2006/main" count="199" uniqueCount="82">
  <si>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</si>
  <si>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</si>
  <si>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</si>
  <si>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</si>
  <si>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</si>
  <si>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ì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</si>
  <si>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</si>
  <si>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</si>
  <si>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</si>
  <si>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</si>
  <si>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</si>
  <si>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</si>
  <si>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</si>
  <si>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</si>
  <si>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</si>
  <si>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î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</si>
  <si>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</si>
  <si>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</si>
  <si>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</si>
  <si>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</si>
  <si>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</si>
  <si>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</si>
  <si>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</si>
  <si>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</si>
  <si>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</si>
  <si>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</si>
  <si>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</si>
  <si>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</si>
  <si>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</si>
  <si>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</si>
  <si>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</si>
  <si>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</si>
  <si>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</si>
  <si>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é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</si>
  <si>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</si>
  <si>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</si>
  <si>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</si>
  <si>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</si>
  <si>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</si>
  <si>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</si>
  <si>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</si>
  <si>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</si>
  <si>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</si>
  <si>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</si>
  <si>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</si>
  <si>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</si>
  <si>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</si>
  <si>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</si>
  <si>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</si>
  <si>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</si>
  <si>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</si>
  <si>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</si>
  <si>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</si>
  <si>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</si>
  <si>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</si>
  <si>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</si>
  <si>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</si>
  <si>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</si>
  <si>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</si>
  <si>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</si>
  <si>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</si>
  <si>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</si>
  <si>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</si>
  <si>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</si>
  <si>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</si>
  <si>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</si>
  <si>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</si>
  <si>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</si>
  <si>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</si>
  <si>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</si>
  <si>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</si>
  <si>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</si>
  <si>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</si>
  <si>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</si>
  <si>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</si>
  <si>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</si>
  <si>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</si>
  <si>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52 Tennenlohe</t>
  </si>
  <si>
    <t>Tennenlohe</t>
  </si>
  <si>
    <t>Bezirk 52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</si>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</sst>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83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743D3D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5B6F8C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6D3535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274267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774242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804F4F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6D8099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8F6464"/>
        <bgColor indexed="64"/>
      </patternFill>
    </fill>
    <fill>
      <patternFill patternType="solid">
        <fgColor rgb="FF2C466A"/>
        <bgColor indexed="64"/>
      </patternFill>
    </fill>
    <fill>
      <patternFill patternType="solid">
        <fgColor rgb="FF435B7B"/>
        <bgColor indexed="64"/>
      </patternFill>
    </fill>
    <fill>
      <patternFill patternType="solid">
        <fgColor rgb="FF5F748F"/>
        <bgColor indexed="64"/>
      </patternFill>
    </fill>
    <fill>
      <patternFill patternType="solid">
        <fgColor rgb="FF9C7575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6A3131"/>
        <bgColor indexed="64"/>
      </patternFill>
    </fill>
    <fill>
      <patternFill patternType="solid">
        <fgColor rgb="FF98A5B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8" borderId="2" xfId="1" applyNumberFormat="1" applyFont="1" applyFill="1" applyBorder="1" applyAlignment="1">
      <alignment horizontal="right" vertical="center"/>
    </xf>
    <xf numFmtId="3" fontId="3" fillId="5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5" borderId="7" xfId="1" applyNumberFormat="1" applyFont="1" applyFill="1" applyBorder="1" applyAlignment="1">
      <alignment horizontal="right" vertical="center"/>
    </xf>
    <xf numFmtId="3" fontId="3" fillId="9" borderId="7" xfId="1" applyNumberFormat="1" applyFont="1" applyFill="1" applyBorder="1" applyAlignment="1">
      <alignment horizontal="right" vertical="center"/>
    </xf>
    <xf numFmtId="3" fontId="3" fillId="10" borderId="7" xfId="1" applyNumberFormat="1" applyFont="1" applyFill="1" applyBorder="1" applyAlignment="1">
      <alignment horizontal="right" vertical="center"/>
    </xf>
    <xf numFmtId="3" fontId="3" fillId="11" borderId="7" xfId="1" applyNumberFormat="1" applyFont="1" applyFill="1" applyBorder="1" applyAlignment="1">
      <alignment horizontal="right" vertical="center"/>
    </xf>
    <xf numFmtId="3" fontId="3" fillId="5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5" borderId="12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3" fillId="17" borderId="11" xfId="1" applyNumberFormat="1" applyFont="1" applyFill="1" applyBorder="1" applyAlignment="1">
      <alignment horizontal="right" vertical="center"/>
    </xf>
    <xf numFmtId="3" fontId="3" fillId="18" borderId="11" xfId="1" applyNumberFormat="1" applyFont="1" applyFill="1" applyBorder="1" applyAlignment="1">
      <alignment horizontal="right" vertical="center"/>
    </xf>
    <xf numFmtId="3" fontId="3" fillId="19" borderId="11" xfId="1" applyNumberFormat="1" applyFont="1" applyFill="1" applyBorder="1" applyAlignment="1">
      <alignment horizontal="right" vertical="center"/>
    </xf>
    <xf numFmtId="3" fontId="3" fillId="20" borderId="11" xfId="1" applyNumberFormat="1" applyFont="1" applyFill="1" applyBorder="1" applyAlignment="1">
      <alignment horizontal="right" vertical="center"/>
    </xf>
    <xf numFmtId="3" fontId="3" fillId="21" borderId="11" xfId="1" applyNumberFormat="1" applyFont="1" applyFill="1" applyBorder="1" applyAlignment="1">
      <alignment horizontal="right" vertical="center"/>
    </xf>
    <xf numFmtId="3" fontId="3" fillId="22" borderId="11" xfId="1" applyNumberFormat="1" applyFont="1" applyFill="1" applyBorder="1" applyAlignment="1">
      <alignment horizontal="right" vertical="center"/>
    </xf>
    <xf numFmtId="3" fontId="3" fillId="23" borderId="11" xfId="1" applyNumberFormat="1" applyFont="1" applyFill="1" applyBorder="1" applyAlignment="1">
      <alignment horizontal="right" vertical="center"/>
    </xf>
    <xf numFmtId="3" fontId="3" fillId="20" borderId="12" xfId="1" applyNumberFormat="1" applyFont="1" applyFill="1" applyBorder="1" applyAlignment="1">
      <alignment horizontal="right" vertical="center"/>
    </xf>
    <xf numFmtId="3" fontId="3" fillId="24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5" borderId="15" xfId="1" applyNumberFormat="1" applyFont="1" applyFill="1" applyBorder="1" applyAlignment="1">
      <alignment horizontal="right" vertical="center"/>
    </xf>
    <xf numFmtId="3" fontId="3" fillId="5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5" borderId="7" xfId="2" applyNumberFormat="1" applyFont="1" applyFill="1" applyBorder="1" applyAlignment="1">
      <alignment horizontal="right" vertical="center"/>
    </xf>
    <xf numFmtId="164" fontId="3" fillId="5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5" borderId="11" xfId="2" applyNumberFormat="1" applyFont="1" applyFill="1" applyBorder="1" applyAlignment="1">
      <alignment horizontal="right" vertical="center"/>
    </xf>
    <xf numFmtId="164" fontId="3" fillId="5" borderId="12" xfId="2" applyNumberFormat="1" applyFont="1" applyFill="1" applyBorder="1" applyAlignment="1">
      <alignment horizontal="right" vertical="center"/>
    </xf>
    <xf numFmtId="164" fontId="3" fillId="9" borderId="11" xfId="2" applyNumberFormat="1" applyFont="1" applyFill="1" applyBorder="1" applyAlignment="1">
      <alignment horizontal="right" vertical="center"/>
    </xf>
    <xf numFmtId="164" fontId="3" fillId="25" borderId="11" xfId="2" applyNumberFormat="1" applyFont="1" applyFill="1" applyBorder="1" applyAlignment="1">
      <alignment horizontal="right" vertical="center"/>
    </xf>
    <xf numFmtId="164" fontId="3" fillId="26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5" borderId="15" xfId="2" applyNumberFormat="1" applyFont="1" applyFill="1" applyBorder="1" applyAlignment="1">
      <alignment horizontal="right" vertical="center"/>
    </xf>
    <xf numFmtId="164" fontId="3" fillId="5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27" borderId="7" xfId="1" applyNumberFormat="1" applyFont="1" applyFill="1" applyBorder="1" applyAlignment="1">
      <alignment horizontal="right" vertical="center"/>
    </xf>
    <xf numFmtId="3" fontId="3" fillId="28" borderId="7" xfId="1" applyNumberFormat="1" applyFont="1" applyFill="1" applyBorder="1" applyAlignment="1">
      <alignment horizontal="right" vertical="center"/>
    </xf>
    <xf numFmtId="3" fontId="6" fillId="29" borderId="7" xfId="1" applyNumberFormat="1" applyFont="1" applyFill="1" applyBorder="1" applyAlignment="1">
      <alignment horizontal="right" vertical="center"/>
    </xf>
    <xf numFmtId="3" fontId="3" fillId="30" borderId="7" xfId="1" applyNumberFormat="1" applyFont="1" applyFill="1" applyBorder="1" applyAlignment="1">
      <alignment horizontal="right" vertical="center"/>
    </xf>
    <xf numFmtId="3" fontId="3" fillId="31" borderId="7" xfId="1" applyNumberFormat="1" applyFont="1" applyFill="1" applyBorder="1" applyAlignment="1">
      <alignment horizontal="right" vertical="center"/>
    </xf>
    <xf numFmtId="3" fontId="3" fillId="32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33" borderId="11" xfId="1" applyNumberFormat="1" applyFont="1" applyFill="1" applyBorder="1" applyAlignment="1">
      <alignment horizontal="right" vertical="center"/>
    </xf>
    <xf numFmtId="3" fontId="6" fillId="34" borderId="11" xfId="1" applyNumberFormat="1" applyFont="1" applyFill="1" applyBorder="1" applyAlignment="1">
      <alignment horizontal="right" vertical="center"/>
    </xf>
    <xf numFmtId="3" fontId="6" fillId="35" borderId="11" xfId="1" applyNumberFormat="1" applyFont="1" applyFill="1" applyBorder="1" applyAlignment="1">
      <alignment horizontal="right" vertical="center"/>
    </xf>
    <xf numFmtId="3" fontId="3" fillId="36" borderId="11" xfId="1" applyNumberFormat="1" applyFont="1" applyFill="1" applyBorder="1" applyAlignment="1">
      <alignment horizontal="right" vertical="center"/>
    </xf>
    <xf numFmtId="3" fontId="6" fillId="37" borderId="11" xfId="1" applyNumberFormat="1" applyFont="1" applyFill="1" applyBorder="1" applyAlignment="1">
      <alignment horizontal="right" vertical="center"/>
    </xf>
    <xf numFmtId="3" fontId="6" fillId="38" borderId="11" xfId="1" applyNumberFormat="1" applyFont="1" applyFill="1" applyBorder="1" applyAlignment="1">
      <alignment horizontal="right" vertical="center"/>
    </xf>
    <xf numFmtId="3" fontId="3" fillId="39" borderId="11" xfId="1" applyNumberFormat="1" applyFont="1" applyFill="1" applyBorder="1" applyAlignment="1">
      <alignment horizontal="right" vertical="center"/>
    </xf>
    <xf numFmtId="3" fontId="6" fillId="40" borderId="11" xfId="1" applyNumberFormat="1" applyFont="1" applyFill="1" applyBorder="1" applyAlignment="1">
      <alignment horizontal="right" vertical="center"/>
    </xf>
    <xf numFmtId="3" fontId="6" fillId="41" borderId="11" xfId="1" applyNumberFormat="1" applyFont="1" applyFill="1" applyBorder="1" applyAlignment="1">
      <alignment horizontal="right" vertical="center"/>
    </xf>
    <xf numFmtId="3" fontId="6" fillId="42" borderId="11" xfId="1" applyNumberFormat="1" applyFont="1" applyFill="1" applyBorder="1" applyAlignment="1">
      <alignment horizontal="right" vertical="center"/>
    </xf>
    <xf numFmtId="3" fontId="3" fillId="43" borderId="11" xfId="1" applyNumberFormat="1" applyFont="1" applyFill="1" applyBorder="1" applyAlignment="1">
      <alignment horizontal="right" vertical="center"/>
    </xf>
    <xf numFmtId="3" fontId="3" fillId="44" borderId="11" xfId="1" applyNumberFormat="1" applyFont="1" applyFill="1" applyBorder="1" applyAlignment="1">
      <alignment horizontal="right" vertical="center"/>
    </xf>
    <xf numFmtId="3" fontId="6" fillId="45" borderId="11" xfId="1" applyNumberFormat="1" applyFont="1" applyFill="1" applyBorder="1" applyAlignment="1">
      <alignment horizontal="right" vertical="center"/>
    </xf>
    <xf numFmtId="3" fontId="6" fillId="46" borderId="11" xfId="1" applyNumberFormat="1" applyFont="1" applyFill="1" applyBorder="1" applyAlignment="1">
      <alignment horizontal="right" vertical="center"/>
    </xf>
    <xf numFmtId="3" fontId="3" fillId="32" borderId="11" xfId="1" applyNumberFormat="1" applyFont="1" applyFill="1" applyBorder="1" applyAlignment="1">
      <alignment horizontal="right" vertical="center"/>
    </xf>
    <xf numFmtId="3" fontId="6" fillId="47" borderId="12" xfId="1" applyNumberFormat="1" applyFont="1" applyFill="1" applyBorder="1" applyAlignment="1">
      <alignment horizontal="right" vertical="center"/>
    </xf>
    <xf numFmtId="3" fontId="6" fillId="48" borderId="11" xfId="1" applyNumberFormat="1" applyFont="1" applyFill="1" applyBorder="1" applyAlignment="1">
      <alignment horizontal="right" vertical="center"/>
    </xf>
    <xf numFmtId="3" fontId="6" fillId="29" borderId="11" xfId="1" applyNumberFormat="1" applyFont="1" applyFill="1" applyBorder="1" applyAlignment="1">
      <alignment horizontal="right" vertical="center"/>
    </xf>
    <xf numFmtId="3" fontId="3" fillId="49" borderId="11" xfId="1" applyNumberFormat="1" applyFont="1" applyFill="1" applyBorder="1" applyAlignment="1">
      <alignment horizontal="right" vertical="center"/>
    </xf>
    <xf numFmtId="3" fontId="6" fillId="50" borderId="11" xfId="1" applyNumberFormat="1" applyFont="1" applyFill="1" applyBorder="1" applyAlignment="1">
      <alignment horizontal="right" vertical="center"/>
    </xf>
    <xf numFmtId="3" fontId="6" fillId="51" borderId="11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6" fillId="52" borderId="11" xfId="1" applyNumberFormat="1" applyFont="1" applyFill="1" applyBorder="1" applyAlignment="1">
      <alignment horizontal="right" vertical="center"/>
    </xf>
    <xf numFmtId="3" fontId="3" fillId="31" borderId="11" xfId="1" applyNumberFormat="1" applyFont="1" applyFill="1" applyBorder="1" applyAlignment="1">
      <alignment horizontal="right" vertical="center"/>
    </xf>
    <xf numFmtId="3" fontId="6" fillId="53" borderId="11" xfId="1" applyNumberFormat="1" applyFont="1" applyFill="1" applyBorder="1" applyAlignment="1">
      <alignment horizontal="right" vertical="center"/>
    </xf>
    <xf numFmtId="3" fontId="6" fillId="54" borderId="11" xfId="1" applyNumberFormat="1" applyFont="1" applyFill="1" applyBorder="1" applyAlignment="1">
      <alignment horizontal="right" vertical="center"/>
    </xf>
    <xf numFmtId="3" fontId="6" fillId="55" borderId="11" xfId="1" applyNumberFormat="1" applyFont="1" applyFill="1" applyBorder="1" applyAlignment="1">
      <alignment horizontal="right" vertical="center"/>
    </xf>
    <xf numFmtId="3" fontId="3" fillId="25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50" borderId="15" xfId="1" applyNumberFormat="1" applyFont="1" applyFill="1" applyBorder="1" applyAlignment="1">
      <alignment horizontal="right" vertical="center"/>
    </xf>
    <xf numFmtId="3" fontId="6" fillId="40" borderId="15" xfId="1" applyNumberFormat="1" applyFont="1" applyFill="1" applyBorder="1" applyAlignment="1">
      <alignment horizontal="right" vertical="center"/>
    </xf>
    <xf numFmtId="3" fontId="6" fillId="54" borderId="15" xfId="1" applyNumberFormat="1" applyFont="1" applyFill="1" applyBorder="1" applyAlignment="1">
      <alignment horizontal="right" vertical="center"/>
    </xf>
    <xf numFmtId="3" fontId="3" fillId="32" borderId="15" xfId="1" applyNumberFormat="1" applyFont="1" applyFill="1" applyBorder="1" applyAlignment="1">
      <alignment horizontal="right" vertical="center"/>
    </xf>
    <xf numFmtId="3" fontId="3" fillId="56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5" borderId="7" xfId="1" applyNumberFormat="1" applyFont="1" applyFill="1" applyBorder="1" applyAlignment="1">
      <alignment horizontal="right" vertical="center"/>
    </xf>
    <xf numFmtId="165" fontId="3" fillId="57" borderId="7" xfId="1" applyNumberFormat="1" applyFont="1" applyFill="1" applyBorder="1" applyAlignment="1">
      <alignment horizontal="right" vertical="center"/>
    </xf>
    <xf numFmtId="165" fontId="3" fillId="5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5" borderId="11" xfId="1" applyNumberFormat="1" applyFont="1" applyFill="1" applyBorder="1" applyAlignment="1">
      <alignment horizontal="right" vertical="center"/>
    </xf>
    <xf numFmtId="165" fontId="3" fillId="23" borderId="11" xfId="1" applyNumberFormat="1" applyFont="1" applyFill="1" applyBorder="1" applyAlignment="1">
      <alignment horizontal="right" vertical="center"/>
    </xf>
    <xf numFmtId="165" fontId="3" fillId="20" borderId="11" xfId="1" applyNumberFormat="1" applyFont="1" applyFill="1" applyBorder="1" applyAlignment="1">
      <alignment horizontal="right" vertical="center"/>
    </xf>
    <xf numFmtId="165" fontId="3" fillId="5" borderId="12" xfId="1" applyNumberFormat="1" applyFont="1" applyFill="1" applyBorder="1" applyAlignment="1">
      <alignment horizontal="right" vertical="center"/>
    </xf>
    <xf numFmtId="165" fontId="3" fillId="24" borderId="11" xfId="1" applyNumberFormat="1" applyFont="1" applyFill="1" applyBorder="1" applyAlignment="1">
      <alignment horizontal="right" vertical="center"/>
    </xf>
    <xf numFmtId="165" fontId="3" fillId="6" borderId="11" xfId="1" applyNumberFormat="1" applyFont="1" applyFill="1" applyBorder="1" applyAlignment="1">
      <alignment horizontal="right" vertical="center"/>
    </xf>
    <xf numFmtId="165" fontId="3" fillId="57" borderId="11" xfId="1" applyNumberFormat="1" applyFont="1" applyFill="1" applyBorder="1" applyAlignment="1">
      <alignment horizontal="right" vertical="center"/>
    </xf>
    <xf numFmtId="165" fontId="3" fillId="58" borderId="11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59" borderId="15" xfId="1" applyNumberFormat="1" applyFont="1" applyFill="1" applyBorder="1" applyAlignment="1">
      <alignment horizontal="right" vertical="center"/>
    </xf>
    <xf numFmtId="165" fontId="3" fillId="23" borderId="15" xfId="1" applyNumberFormat="1" applyFont="1" applyFill="1" applyBorder="1" applyAlignment="1">
      <alignment horizontal="right" vertical="center"/>
    </xf>
    <xf numFmtId="165" fontId="3" fillId="6" borderId="15" xfId="1" applyNumberFormat="1" applyFont="1" applyFill="1" applyBorder="1" applyAlignment="1">
      <alignment horizontal="right" vertical="center"/>
    </xf>
    <xf numFmtId="165" fontId="3" fillId="19" borderId="15" xfId="1" applyNumberFormat="1" applyFont="1" applyFill="1" applyBorder="1" applyAlignment="1">
      <alignment horizontal="right" vertical="center"/>
    </xf>
    <xf numFmtId="165" fontId="3" fillId="60" borderId="15" xfId="1" applyNumberFormat="1" applyFont="1" applyFill="1" applyBorder="1" applyAlignment="1">
      <alignment horizontal="right" vertical="center"/>
    </xf>
    <xf numFmtId="165" fontId="3" fillId="24" borderId="15" xfId="1" applyNumberFormat="1" applyFont="1" applyFill="1" applyBorder="1" applyAlignment="1">
      <alignment horizontal="right" vertical="center"/>
    </xf>
    <xf numFmtId="165" fontId="3" fillId="5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6" fillId="29" borderId="7" xfId="1" applyNumberFormat="1" applyFont="1" applyFill="1" applyBorder="1" applyAlignment="1">
      <alignment horizontal="right"/>
    </xf>
    <xf numFmtId="3" fontId="6" fillId="61" borderId="7" xfId="1" applyNumberFormat="1" applyFont="1" applyFill="1" applyBorder="1" applyAlignment="1">
      <alignment horizontal="right"/>
    </xf>
    <xf numFmtId="3" fontId="3" fillId="5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60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3" fillId="62" borderId="11" xfId="1" applyNumberFormat="1" applyFont="1" applyFill="1" applyBorder="1" applyAlignment="1">
      <alignment horizontal="right"/>
    </xf>
    <xf numFmtId="3" fontId="3" fillId="58" borderId="11" xfId="1" applyNumberFormat="1" applyFont="1" applyFill="1" applyBorder="1" applyAlignment="1">
      <alignment horizontal="right"/>
    </xf>
    <xf numFmtId="3" fontId="3" fillId="63" borderId="11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57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64" borderId="11" xfId="1" applyNumberFormat="1" applyFont="1" applyFill="1" applyBorder="1" applyAlignment="1">
      <alignment horizontal="right"/>
    </xf>
    <xf numFmtId="3" fontId="3" fillId="65" borderId="11" xfId="1" applyNumberFormat="1" applyFont="1" applyFill="1" applyBorder="1" applyAlignment="1">
      <alignment horizontal="right"/>
    </xf>
    <xf numFmtId="3" fontId="6" fillId="66" borderId="11" xfId="1" applyNumberFormat="1" applyFont="1" applyFill="1" applyBorder="1" applyAlignment="1">
      <alignment horizontal="right"/>
    </xf>
    <xf numFmtId="3" fontId="3" fillId="19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59" borderId="15" xfId="1" applyNumberFormat="1" applyFont="1" applyFill="1" applyBorder="1" applyAlignment="1">
      <alignment horizontal="right"/>
    </xf>
    <xf numFmtId="3" fontId="3" fillId="5" borderId="15" xfId="1" applyNumberFormat="1" applyFont="1" applyFill="1" applyBorder="1" applyAlignment="1">
      <alignment horizontal="right"/>
    </xf>
    <xf numFmtId="3" fontId="3" fillId="18" borderId="15" xfId="1" applyNumberFormat="1" applyFont="1" applyFill="1" applyBorder="1" applyAlignment="1">
      <alignment horizontal="right"/>
    </xf>
    <xf numFmtId="3" fontId="3" fillId="67" borderId="15" xfId="1" applyNumberFormat="1" applyFont="1" applyFill="1" applyBorder="1" applyAlignment="1">
      <alignment horizontal="right"/>
    </xf>
    <xf numFmtId="3" fontId="3" fillId="9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6" borderId="11" xfId="1" applyNumberFormat="1" applyFont="1" applyFill="1" applyBorder="1" applyAlignment="1">
      <alignment horizontal="right"/>
    </xf>
    <xf numFmtId="3" fontId="6" fillId="38" borderId="11" xfId="1" applyNumberFormat="1" applyFont="1" applyFill="1" applyBorder="1" applyAlignment="1">
      <alignment horizontal="right"/>
    </xf>
    <xf numFmtId="3" fontId="6" fillId="50" borderId="11" xfId="1" applyNumberFormat="1" applyFont="1" applyFill="1" applyBorder="1" applyAlignment="1">
      <alignment horizontal="right"/>
    </xf>
    <xf numFmtId="3" fontId="6" fillId="55" borderId="11" xfId="1" applyNumberFormat="1" applyFont="1" applyFill="1" applyBorder="1" applyAlignment="1">
      <alignment horizontal="right"/>
    </xf>
    <xf numFmtId="3" fontId="6" fillId="55" borderId="15" xfId="1" applyNumberFormat="1" applyFont="1" applyFill="1" applyBorder="1" applyAlignment="1">
      <alignment horizontal="right"/>
    </xf>
    <xf numFmtId="3" fontId="3" fillId="31" borderId="15" xfId="1" applyNumberFormat="1" applyFont="1" applyFill="1" applyBorder="1" applyAlignment="1">
      <alignment horizontal="right"/>
    </xf>
    <xf numFmtId="3" fontId="3" fillId="68" borderId="15" xfId="1" applyNumberFormat="1" applyFont="1" applyFill="1" applyBorder="1" applyAlignment="1">
      <alignment horizontal="right"/>
    </xf>
    <xf numFmtId="3" fontId="6" fillId="54" borderId="16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6" fillId="29" borderId="11" xfId="1" applyNumberFormat="1" applyFont="1" applyFill="1" applyBorder="1" applyAlignment="1">
      <alignment horizontal="right"/>
    </xf>
    <xf numFmtId="3" fontId="3" fillId="17" borderId="12" xfId="1" applyNumberFormat="1" applyFont="1" applyFill="1" applyBorder="1" applyAlignment="1">
      <alignment horizontal="right"/>
    </xf>
    <xf numFmtId="3" fontId="3" fillId="17" borderId="15" xfId="1" applyNumberFormat="1" applyFont="1" applyFill="1" applyBorder="1" applyAlignment="1">
      <alignment horizontal="right"/>
    </xf>
    <xf numFmtId="3" fontId="3" fillId="5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63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62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5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60" borderId="7" xfId="1" applyNumberFormat="1" applyFont="1" applyFill="1" applyBorder="1" applyAlignment="1">
      <alignment horizontal="right"/>
    </xf>
    <xf numFmtId="3" fontId="3" fillId="21" borderId="7" xfId="1" applyNumberFormat="1" applyFont="1" applyFill="1" applyBorder="1" applyAlignment="1">
      <alignment horizontal="right"/>
    </xf>
    <xf numFmtId="3" fontId="3" fillId="62" borderId="7" xfId="1" applyNumberFormat="1" applyFont="1" applyFill="1" applyBorder="1" applyAlignment="1">
      <alignment horizontal="right"/>
    </xf>
    <xf numFmtId="3" fontId="3" fillId="58" borderId="7" xfId="1" applyNumberFormat="1" applyFont="1" applyFill="1" applyBorder="1" applyAlignment="1">
      <alignment horizontal="right"/>
    </xf>
    <xf numFmtId="3" fontId="3" fillId="63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6" fillId="37" borderId="11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11" borderId="16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20" borderId="12" xfId="1" applyNumberFormat="1" applyFont="1" applyFill="1" applyBorder="1" applyAlignment="1">
      <alignment horizontal="right"/>
    </xf>
    <xf numFmtId="3" fontId="3" fillId="20" borderId="7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3" fontId="3" fillId="59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23" borderId="18" xfId="2" applyNumberFormat="1" applyFont="1" applyFill="1" applyBorder="1" applyAlignment="1">
      <alignment horizontal="right"/>
    </xf>
    <xf numFmtId="164" fontId="3" fillId="63" borderId="18" xfId="2" applyNumberFormat="1" applyFont="1" applyFill="1" applyBorder="1" applyAlignment="1">
      <alignment horizontal="right"/>
    </xf>
    <xf numFmtId="164" fontId="3" fillId="16" borderId="18" xfId="2" applyNumberFormat="1" applyFont="1" applyFill="1" applyBorder="1" applyAlignment="1">
      <alignment horizontal="right"/>
    </xf>
    <xf numFmtId="164" fontId="3" fillId="10" borderId="18" xfId="2" applyNumberFormat="1" applyFont="1" applyFill="1" applyBorder="1" applyAlignment="1">
      <alignment horizontal="right"/>
    </xf>
    <xf numFmtId="164" fontId="3" fillId="7" borderId="18" xfId="2" applyNumberFormat="1" applyFont="1" applyFill="1" applyBorder="1" applyAlignment="1">
      <alignment horizontal="right"/>
    </xf>
    <xf numFmtId="164" fontId="3" fillId="22" borderId="18" xfId="2" applyNumberFormat="1" applyFont="1" applyFill="1" applyBorder="1" applyAlignment="1">
      <alignment horizontal="right"/>
    </xf>
    <xf numFmtId="164" fontId="3" fillId="60" borderId="18" xfId="2" applyNumberFormat="1" applyFont="1" applyFill="1" applyBorder="1" applyAlignment="1">
      <alignment horizontal="right"/>
    </xf>
    <xf numFmtId="164" fontId="3" fillId="69" borderId="18" xfId="2" applyNumberFormat="1" applyFont="1" applyFill="1" applyBorder="1" applyAlignment="1">
      <alignment horizontal="right"/>
    </xf>
    <xf numFmtId="164" fontId="6" fillId="70" borderId="18" xfId="2" applyNumberFormat="1" applyFont="1" applyFill="1" applyBorder="1" applyAlignment="1">
      <alignment horizontal="right"/>
    </xf>
    <xf numFmtId="164" fontId="3" fillId="21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37" borderId="7" xfId="1" applyNumberFormat="1" applyFont="1" applyFill="1" applyBorder="1" applyAlignment="1">
      <alignment horizontal="right"/>
    </xf>
    <xf numFmtId="3" fontId="6" fillId="53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53" borderId="11" xfId="1" applyNumberFormat="1" applyFont="1" applyFill="1" applyBorder="1" applyAlignment="1">
      <alignment horizontal="right"/>
    </xf>
    <xf numFmtId="3" fontId="6" fillId="71" borderId="11" xfId="1" applyNumberFormat="1" applyFont="1" applyFill="1" applyBorder="1" applyAlignment="1">
      <alignment horizontal="right"/>
    </xf>
    <xf numFmtId="3" fontId="6" fillId="72" borderId="12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73" borderId="11" xfId="0" applyNumberFormat="1" applyFont="1" applyFill="1" applyBorder="1" applyAlignment="1">
      <alignment horizontal="right"/>
    </xf>
    <xf numFmtId="165" fontId="6" fillId="74" borderId="11" xfId="0" applyNumberFormat="1" applyFont="1" applyFill="1" applyBorder="1" applyAlignment="1">
      <alignment horizontal="right"/>
    </xf>
    <xf numFmtId="165" fontId="6" fillId="37" borderId="11" xfId="0" applyNumberFormat="1" applyFont="1" applyFill="1" applyBorder="1" applyAlignment="1">
      <alignment horizontal="right"/>
    </xf>
    <xf numFmtId="165" fontId="3" fillId="60" borderId="11" xfId="0" applyNumberFormat="1" applyFont="1" applyFill="1" applyBorder="1" applyAlignment="1">
      <alignment horizontal="right"/>
    </xf>
    <xf numFmtId="165" fontId="3" fillId="26" borderId="11" xfId="0" applyNumberFormat="1" applyFont="1" applyFill="1" applyBorder="1" applyAlignment="1">
      <alignment horizontal="right"/>
    </xf>
    <xf numFmtId="165" fontId="3" fillId="44" borderId="11" xfId="0" applyNumberFormat="1" applyFont="1" applyFill="1" applyBorder="1" applyAlignment="1">
      <alignment horizontal="right"/>
    </xf>
    <xf numFmtId="165" fontId="3" fillId="8" borderId="11" xfId="0" applyNumberFormat="1" applyFont="1" applyFill="1" applyBorder="1" applyAlignment="1">
      <alignment horizontal="right"/>
    </xf>
    <xf numFmtId="165" fontId="3" fillId="25" borderId="11" xfId="0" applyNumberFormat="1" applyFont="1" applyFill="1" applyBorder="1" applyAlignment="1">
      <alignment horizontal="right"/>
    </xf>
    <xf numFmtId="165" fontId="3" fillId="65" borderId="12" xfId="0" applyNumberFormat="1" applyFont="1" applyFill="1" applyBorder="1" applyAlignment="1">
      <alignment horizontal="right"/>
    </xf>
    <xf numFmtId="165" fontId="3" fillId="5" borderId="11" xfId="0" applyNumberFormat="1" applyFont="1" applyFill="1" applyBorder="1" applyAlignment="1">
      <alignment horizontal="right"/>
    </xf>
    <xf numFmtId="165" fontId="3" fillId="20" borderId="11" xfId="0" applyNumberFormat="1" applyFont="1" applyFill="1" applyBorder="1" applyAlignment="1">
      <alignment horizontal="right"/>
    </xf>
    <xf numFmtId="165" fontId="3" fillId="5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41" borderId="15" xfId="1" applyNumberFormat="1" applyFont="1" applyFill="1" applyBorder="1" applyAlignment="1">
      <alignment horizontal="right"/>
    </xf>
    <xf numFmtId="3" fontId="6" fillId="75" borderId="15" xfId="1" applyNumberFormat="1" applyFont="1" applyFill="1" applyBorder="1" applyAlignment="1">
      <alignment horizontal="right"/>
    </xf>
    <xf numFmtId="3" fontId="6" fillId="53" borderId="15" xfId="1" applyNumberFormat="1" applyFont="1" applyFill="1" applyBorder="1" applyAlignment="1">
      <alignment horizontal="right"/>
    </xf>
    <xf numFmtId="3" fontId="6" fillId="35" borderId="15" xfId="1" applyNumberFormat="1" applyFont="1" applyFill="1" applyBorder="1" applyAlignment="1">
      <alignment horizontal="right"/>
    </xf>
    <xf numFmtId="3" fontId="6" fillId="29" borderId="15" xfId="1" applyNumberFormat="1" applyFont="1" applyFill="1" applyBorder="1" applyAlignment="1">
      <alignment horizontal="right"/>
    </xf>
    <xf numFmtId="3" fontId="6" fillId="76" borderId="16" xfId="1" applyNumberFormat="1" applyFont="1" applyFill="1" applyBorder="1" applyAlignment="1">
      <alignment horizontal="right"/>
    </xf>
    <xf numFmtId="3" fontId="3" fillId="36" borderId="7" xfId="1" applyNumberFormat="1" applyFont="1" applyFill="1" applyBorder="1" applyAlignment="1">
      <alignment horizontal="right"/>
    </xf>
    <xf numFmtId="3" fontId="3" fillId="28" borderId="7" xfId="1" applyNumberFormat="1" applyFont="1" applyFill="1" applyBorder="1" applyAlignment="1">
      <alignment horizontal="right"/>
    </xf>
    <xf numFmtId="3" fontId="6" fillId="77" borderId="7" xfId="1" applyNumberFormat="1" applyFont="1" applyFill="1" applyBorder="1" applyAlignment="1">
      <alignment horizontal="right"/>
    </xf>
    <xf numFmtId="3" fontId="6" fillId="78" borderId="7" xfId="1" applyNumberFormat="1" applyFont="1" applyFill="1" applyBorder="1" applyAlignment="1">
      <alignment horizontal="right"/>
    </xf>
    <xf numFmtId="3" fontId="3" fillId="25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6" fillId="79" borderId="7" xfId="1" applyNumberFormat="1" applyFont="1" applyFill="1" applyBorder="1" applyAlignment="1">
      <alignment horizontal="right"/>
    </xf>
    <xf numFmtId="3" fontId="3" fillId="28" borderId="8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6" fillId="61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73" borderId="11" xfId="1" applyNumberFormat="1" applyFont="1" applyFill="1" applyBorder="1" applyAlignment="1">
      <alignment horizontal="right"/>
    </xf>
    <xf numFmtId="3" fontId="3" fillId="69" borderId="12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6" fillId="80" borderId="11" xfId="1" applyNumberFormat="1" applyFont="1" applyFill="1" applyBorder="1" applyAlignment="1">
      <alignment horizontal="right"/>
    </xf>
    <xf numFmtId="3" fontId="6" fillId="81" borderId="11" xfId="1" applyNumberFormat="1" applyFont="1" applyFill="1" applyBorder="1" applyAlignment="1">
      <alignment horizontal="right"/>
    </xf>
    <xf numFmtId="3" fontId="3" fillId="82" borderId="12" xfId="1" applyNumberFormat="1" applyFont="1" applyFill="1" applyBorder="1" applyAlignment="1">
      <alignment horizontal="right"/>
    </xf>
    <xf numFmtId="3" fontId="6" fillId="40" borderId="11" xfId="1" applyNumberFormat="1" applyFont="1" applyFill="1" applyBorder="1" applyAlignment="1">
      <alignment horizontal="right"/>
    </xf>
    <xf numFmtId="3" fontId="6" fillId="34" borderId="11" xfId="1" applyNumberFormat="1" applyFont="1" applyFill="1" applyBorder="1" applyAlignment="1">
      <alignment horizontal="right"/>
    </xf>
    <xf numFmtId="3" fontId="3" fillId="15" borderId="12" xfId="1" applyNumberFormat="1" applyFont="1" applyFill="1" applyBorder="1" applyAlignment="1">
      <alignment horizontal="right"/>
    </xf>
    <xf numFmtId="3" fontId="6" fillId="51" borderId="11" xfId="1" applyNumberFormat="1" applyFont="1" applyFill="1" applyBorder="1" applyAlignment="1">
      <alignment horizontal="right"/>
    </xf>
    <xf numFmtId="3" fontId="3" fillId="68" borderId="11" xfId="1" applyNumberFormat="1" applyFont="1" applyFill="1" applyBorder="1" applyAlignment="1">
      <alignment horizontal="right"/>
    </xf>
    <xf numFmtId="3" fontId="6" fillId="70" borderId="11" xfId="1" applyNumberFormat="1" applyFont="1" applyFill="1" applyBorder="1" applyAlignment="1">
      <alignment horizontal="right"/>
    </xf>
    <xf numFmtId="3" fontId="3" fillId="67" borderId="11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6" fillId="47" borderId="15" xfId="1" applyNumberFormat="1" applyFont="1" applyFill="1" applyBorder="1" applyAlignment="1">
      <alignment horizontal="right"/>
    </xf>
    <xf numFmtId="3" fontId="6" fillId="38" borderId="15" xfId="1" applyNumberFormat="1" applyFont="1" applyFill="1" applyBorder="1" applyAlignment="1">
      <alignment horizontal="right"/>
    </xf>
    <xf numFmtId="3" fontId="3" fillId="82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'52'!$C$60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'52'!$D$60:$N$60</c:f>
              <c:numCache>
                <c:formatCode>#,##0</c:formatCode>
                <c:ptCount val="11"/>
                <c:pt idx="0">
                  <c:v>212</c:v>
                </c:pt>
                <c:pt idx="1">
                  <c:v>224</c:v>
                </c:pt>
                <c:pt idx="2">
                  <c:v>233</c:v>
                </c:pt>
                <c:pt idx="3">
                  <c:v>269</c:v>
                </c:pt>
                <c:pt idx="4">
                  <c:v>242</c:v>
                </c:pt>
                <c:pt idx="5">
                  <c:v>275</c:v>
                </c:pt>
                <c:pt idx="6">
                  <c:v>281</c:v>
                </c:pt>
                <c:pt idx="7">
                  <c:v>293</c:v>
                </c:pt>
                <c:pt idx="8">
                  <c:v>293</c:v>
                </c:pt>
                <c:pt idx="9">
                  <c:v>302</c:v>
                </c:pt>
                <c:pt idx="10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8-4CE3-AE9B-0A6B05425305}"/>
            </c:ext>
          </c:extLst>
        </c:ser>
        <c:ser>
          <c:idx val="1"/>
          <c:order val="1"/>
          <c:tx>
            <c:strRef>
              <c:f>'52'!$C$61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'52'!$D$61:$N$61</c:f>
              <c:numCache>
                <c:formatCode>#,##0</c:formatCode>
                <c:ptCount val="11"/>
                <c:pt idx="0">
                  <c:v>455</c:v>
                </c:pt>
                <c:pt idx="1">
                  <c:v>455</c:v>
                </c:pt>
                <c:pt idx="2">
                  <c:v>455</c:v>
                </c:pt>
                <c:pt idx="3">
                  <c:v>497</c:v>
                </c:pt>
                <c:pt idx="4">
                  <c:v>482</c:v>
                </c:pt>
                <c:pt idx="5">
                  <c:v>485</c:v>
                </c:pt>
                <c:pt idx="6">
                  <c:v>485</c:v>
                </c:pt>
                <c:pt idx="7">
                  <c:v>515</c:v>
                </c:pt>
                <c:pt idx="8">
                  <c:v>536</c:v>
                </c:pt>
                <c:pt idx="9">
                  <c:v>569</c:v>
                </c:pt>
                <c:pt idx="10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8-4CE3-AE9B-0A6B05425305}"/>
            </c:ext>
          </c:extLst>
        </c:ser>
        <c:ser>
          <c:idx val="2"/>
          <c:order val="2"/>
          <c:tx>
            <c:strRef>
              <c:f>'52'!$C$62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'52'!$D$62:$N$62</c:f>
              <c:numCache>
                <c:formatCode>#,##0</c:formatCode>
                <c:ptCount val="11"/>
                <c:pt idx="0">
                  <c:v>281</c:v>
                </c:pt>
                <c:pt idx="1">
                  <c:v>314</c:v>
                </c:pt>
                <c:pt idx="2">
                  <c:v>308</c:v>
                </c:pt>
                <c:pt idx="3">
                  <c:v>377</c:v>
                </c:pt>
                <c:pt idx="4">
                  <c:v>308</c:v>
                </c:pt>
                <c:pt idx="5">
                  <c:v>281</c:v>
                </c:pt>
                <c:pt idx="6">
                  <c:v>266</c:v>
                </c:pt>
                <c:pt idx="7">
                  <c:v>257</c:v>
                </c:pt>
                <c:pt idx="8">
                  <c:v>254</c:v>
                </c:pt>
                <c:pt idx="9">
                  <c:v>269</c:v>
                </c:pt>
                <c:pt idx="10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8-4CE3-AE9B-0A6B05425305}"/>
            </c:ext>
          </c:extLst>
        </c:ser>
        <c:ser>
          <c:idx val="3"/>
          <c:order val="3"/>
          <c:tx>
            <c:strRef>
              <c:f>'52'!$C$63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'52'!$D$63:$N$63</c:f>
              <c:numCache>
                <c:formatCode>#,##0</c:formatCode>
                <c:ptCount val="11"/>
                <c:pt idx="0">
                  <c:v>485</c:v>
                </c:pt>
                <c:pt idx="1">
                  <c:v>503</c:v>
                </c:pt>
                <c:pt idx="2">
                  <c:v>518</c:v>
                </c:pt>
                <c:pt idx="3">
                  <c:v>587</c:v>
                </c:pt>
                <c:pt idx="4">
                  <c:v>515</c:v>
                </c:pt>
                <c:pt idx="5">
                  <c:v>539</c:v>
                </c:pt>
                <c:pt idx="6">
                  <c:v>515</c:v>
                </c:pt>
                <c:pt idx="7">
                  <c:v>527</c:v>
                </c:pt>
                <c:pt idx="8">
                  <c:v>533</c:v>
                </c:pt>
                <c:pt idx="9">
                  <c:v>536</c:v>
                </c:pt>
                <c:pt idx="10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68-4CE3-AE9B-0A6B05425305}"/>
            </c:ext>
          </c:extLst>
        </c:ser>
        <c:ser>
          <c:idx val="4"/>
          <c:order val="4"/>
          <c:tx>
            <c:strRef>
              <c:f>'52'!$C$64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'52'!$D$64:$N$64</c:f>
              <c:numCache>
                <c:formatCode>#,##0</c:formatCode>
                <c:ptCount val="11"/>
                <c:pt idx="0">
                  <c:v>509</c:v>
                </c:pt>
                <c:pt idx="1">
                  <c:v>524</c:v>
                </c:pt>
                <c:pt idx="2">
                  <c:v>530</c:v>
                </c:pt>
                <c:pt idx="3">
                  <c:v>554</c:v>
                </c:pt>
                <c:pt idx="4">
                  <c:v>548</c:v>
                </c:pt>
                <c:pt idx="5">
                  <c:v>563</c:v>
                </c:pt>
                <c:pt idx="6">
                  <c:v>548</c:v>
                </c:pt>
                <c:pt idx="7">
                  <c:v>602</c:v>
                </c:pt>
                <c:pt idx="8">
                  <c:v>632</c:v>
                </c:pt>
                <c:pt idx="9">
                  <c:v>659</c:v>
                </c:pt>
                <c:pt idx="10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68-4CE3-AE9B-0A6B05425305}"/>
            </c:ext>
          </c:extLst>
        </c:ser>
        <c:ser>
          <c:idx val="5"/>
          <c:order val="5"/>
          <c:tx>
            <c:strRef>
              <c:f>'52'!$C$65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'52'!$D$65:$N$65</c:f>
              <c:numCache>
                <c:formatCode>#,##0</c:formatCode>
                <c:ptCount val="11"/>
                <c:pt idx="0">
                  <c:v>701</c:v>
                </c:pt>
                <c:pt idx="1">
                  <c:v>707</c:v>
                </c:pt>
                <c:pt idx="2">
                  <c:v>704</c:v>
                </c:pt>
                <c:pt idx="3">
                  <c:v>704</c:v>
                </c:pt>
                <c:pt idx="4">
                  <c:v>656</c:v>
                </c:pt>
                <c:pt idx="5">
                  <c:v>647</c:v>
                </c:pt>
                <c:pt idx="6">
                  <c:v>623</c:v>
                </c:pt>
                <c:pt idx="7">
                  <c:v>605</c:v>
                </c:pt>
                <c:pt idx="8">
                  <c:v>581</c:v>
                </c:pt>
                <c:pt idx="9">
                  <c:v>578</c:v>
                </c:pt>
                <c:pt idx="10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68-4CE3-AE9B-0A6B05425305}"/>
            </c:ext>
          </c:extLst>
        </c:ser>
        <c:ser>
          <c:idx val="6"/>
          <c:order val="6"/>
          <c:tx>
            <c:strRef>
              <c:f>'52'!$C$66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'52'!$D$66:$N$66</c:f>
              <c:numCache>
                <c:formatCode>#,##0</c:formatCode>
                <c:ptCount val="11"/>
                <c:pt idx="0">
                  <c:v>482</c:v>
                </c:pt>
                <c:pt idx="1">
                  <c:v>473</c:v>
                </c:pt>
                <c:pt idx="2">
                  <c:v>482</c:v>
                </c:pt>
                <c:pt idx="3">
                  <c:v>506</c:v>
                </c:pt>
                <c:pt idx="4">
                  <c:v>521</c:v>
                </c:pt>
                <c:pt idx="5">
                  <c:v>560</c:v>
                </c:pt>
                <c:pt idx="6">
                  <c:v>578</c:v>
                </c:pt>
                <c:pt idx="7">
                  <c:v>581</c:v>
                </c:pt>
                <c:pt idx="8">
                  <c:v>614</c:v>
                </c:pt>
                <c:pt idx="9">
                  <c:v>650</c:v>
                </c:pt>
                <c:pt idx="10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68-4CE3-AE9B-0A6B05425305}"/>
            </c:ext>
          </c:extLst>
        </c:ser>
        <c:ser>
          <c:idx val="7"/>
          <c:order val="7"/>
          <c:tx>
            <c:strRef>
              <c:f>'52'!$C$67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'52'!$D$67:$N$67</c:f>
              <c:numCache>
                <c:formatCode>#,##0</c:formatCode>
                <c:ptCount val="11"/>
                <c:pt idx="0">
                  <c:v>545</c:v>
                </c:pt>
                <c:pt idx="1">
                  <c:v>524</c:v>
                </c:pt>
                <c:pt idx="2">
                  <c:v>494</c:v>
                </c:pt>
                <c:pt idx="3">
                  <c:v>470</c:v>
                </c:pt>
                <c:pt idx="4">
                  <c:v>458</c:v>
                </c:pt>
                <c:pt idx="5">
                  <c:v>437</c:v>
                </c:pt>
                <c:pt idx="6">
                  <c:v>428</c:v>
                </c:pt>
                <c:pt idx="7">
                  <c:v>437</c:v>
                </c:pt>
                <c:pt idx="8">
                  <c:v>440</c:v>
                </c:pt>
                <c:pt idx="9">
                  <c:v>434</c:v>
                </c:pt>
                <c:pt idx="10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68-4CE3-AE9B-0A6B05425305}"/>
            </c:ext>
          </c:extLst>
        </c:ser>
        <c:ser>
          <c:idx val="8"/>
          <c:order val="8"/>
          <c:tx>
            <c:strRef>
              <c:f>'52'!$C$68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'52'!$D$68:$N$68</c:f>
              <c:numCache>
                <c:formatCode>#,##0</c:formatCode>
                <c:ptCount val="11"/>
                <c:pt idx="0">
                  <c:v>407</c:v>
                </c:pt>
                <c:pt idx="1">
                  <c:v>425</c:v>
                </c:pt>
                <c:pt idx="2">
                  <c:v>452</c:v>
                </c:pt>
                <c:pt idx="3">
                  <c:v>467</c:v>
                </c:pt>
                <c:pt idx="4">
                  <c:v>467</c:v>
                </c:pt>
                <c:pt idx="5">
                  <c:v>461</c:v>
                </c:pt>
                <c:pt idx="6">
                  <c:v>452</c:v>
                </c:pt>
                <c:pt idx="7">
                  <c:v>425</c:v>
                </c:pt>
                <c:pt idx="8">
                  <c:v>419</c:v>
                </c:pt>
                <c:pt idx="9">
                  <c:v>401</c:v>
                </c:pt>
                <c:pt idx="10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68-4CE3-AE9B-0A6B05425305}"/>
            </c:ext>
          </c:extLst>
        </c:ser>
        <c:ser>
          <c:idx val="9"/>
          <c:order val="9"/>
          <c:tx>
            <c:strRef>
              <c:f>'52'!$C$69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'52'!$D$69:$N$69</c:f>
              <c:numCache>
                <c:formatCode>#,##0</c:formatCode>
                <c:ptCount val="11"/>
                <c:pt idx="0">
                  <c:v>83</c:v>
                </c:pt>
                <c:pt idx="1">
                  <c:v>101</c:v>
                </c:pt>
                <c:pt idx="2">
                  <c:v>98</c:v>
                </c:pt>
                <c:pt idx="3">
                  <c:v>113</c:v>
                </c:pt>
                <c:pt idx="4">
                  <c:v>113</c:v>
                </c:pt>
                <c:pt idx="5">
                  <c:v>131</c:v>
                </c:pt>
                <c:pt idx="6">
                  <c:v>143</c:v>
                </c:pt>
                <c:pt idx="7">
                  <c:v>158</c:v>
                </c:pt>
                <c:pt idx="8">
                  <c:v>170</c:v>
                </c:pt>
                <c:pt idx="9">
                  <c:v>185</c:v>
                </c:pt>
                <c:pt idx="10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68-4CE3-AE9B-0A6B05425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'52'!$C$162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'52'!$D$162:$N$162</c:f>
              <c:numCache>
                <c:formatCode>#,##0</c:formatCode>
                <c:ptCount val="11"/>
                <c:pt idx="0">
                  <c:v>87.5</c:v>
                </c:pt>
                <c:pt idx="1">
                  <c:v>91.254752851711032</c:v>
                </c:pt>
                <c:pt idx="2">
                  <c:v>83.333333333333329</c:v>
                </c:pt>
                <c:pt idx="3">
                  <c:v>59.027777777777779</c:v>
                </c:pt>
                <c:pt idx="4">
                  <c:v>80.645161290322577</c:v>
                </c:pt>
                <c:pt idx="5">
                  <c:v>59.523809523809518</c:v>
                </c:pt>
                <c:pt idx="6">
                  <c:v>58.659217877094974</c:v>
                </c:pt>
                <c:pt idx="7">
                  <c:v>57.742782152230973</c:v>
                </c:pt>
                <c:pt idx="8">
                  <c:v>43.689320388349515</c:v>
                </c:pt>
                <c:pt idx="9">
                  <c:v>97.744360902255636</c:v>
                </c:pt>
                <c:pt idx="1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B-4938-8312-2FB957EC1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'52'!$C$159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'52'!$D$159:$N$159</c:f>
              <c:numCache>
                <c:formatCode>"+"#;"-"#;"+/-0"</c:formatCode>
                <c:ptCount val="11"/>
                <c:pt idx="0">
                  <c:v>-3</c:v>
                </c:pt>
                <c:pt idx="1">
                  <c:v>-6</c:v>
                </c:pt>
                <c:pt idx="2">
                  <c:v>0</c:v>
                </c:pt>
                <c:pt idx="3">
                  <c:v>0</c:v>
                </c:pt>
                <c:pt idx="4">
                  <c:v>-3</c:v>
                </c:pt>
                <c:pt idx="5">
                  <c:v>18</c:v>
                </c:pt>
                <c:pt idx="6">
                  <c:v>9</c:v>
                </c:pt>
                <c:pt idx="7">
                  <c:v>3</c:v>
                </c:pt>
                <c:pt idx="8">
                  <c:v>12</c:v>
                </c:pt>
                <c:pt idx="9">
                  <c:v>-18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6-454E-90FA-6966C9E8EAF4}"/>
            </c:ext>
          </c:extLst>
        </c:ser>
        <c:ser>
          <c:idx val="1"/>
          <c:order val="1"/>
          <c:tx>
            <c:strRef>
              <c:f>'52'!$C$167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'52'!$D$167:$N$167</c:f>
              <c:numCache>
                <c:formatCode>"+"#;"-"#;"+/-0"</c:formatCode>
                <c:ptCount val="11"/>
                <c:pt idx="0">
                  <c:v>54</c:v>
                </c:pt>
                <c:pt idx="1">
                  <c:v>99</c:v>
                </c:pt>
                <c:pt idx="2">
                  <c:v>18</c:v>
                </c:pt>
                <c:pt idx="3">
                  <c:v>252</c:v>
                </c:pt>
                <c:pt idx="4">
                  <c:v>-234</c:v>
                </c:pt>
                <c:pt idx="5">
                  <c:v>48</c:v>
                </c:pt>
                <c:pt idx="6">
                  <c:v>-63</c:v>
                </c:pt>
                <c:pt idx="7">
                  <c:v>48</c:v>
                </c:pt>
                <c:pt idx="8">
                  <c:v>69</c:v>
                </c:pt>
                <c:pt idx="9">
                  <c:v>117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6-454E-90FA-6966C9E8E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'52'!$D$173:$N$173</c:f>
              <c:numCache>
                <c:formatCode>"+"#;"-"#;"+/-0"</c:formatCode>
                <c:ptCount val="11"/>
                <c:pt idx="0">
                  <c:v>23</c:v>
                </c:pt>
                <c:pt idx="1">
                  <c:v>21</c:v>
                </c:pt>
                <c:pt idx="2">
                  <c:v>0</c:v>
                </c:pt>
                <c:pt idx="3">
                  <c:v>87</c:v>
                </c:pt>
                <c:pt idx="4">
                  <c:v>-41</c:v>
                </c:pt>
                <c:pt idx="5">
                  <c:v>21</c:v>
                </c:pt>
                <c:pt idx="6">
                  <c:v>-5</c:v>
                </c:pt>
                <c:pt idx="7">
                  <c:v>16</c:v>
                </c:pt>
                <c:pt idx="8">
                  <c:v>24</c:v>
                </c:pt>
                <c:pt idx="9">
                  <c:v>38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309-BF37-4026422D5AAA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'52'!$D$174:$N$174</c:f>
              <c:numCache>
                <c:formatCode>"+"#;"-"#;"+/-0"</c:formatCode>
                <c:ptCount val="11"/>
                <c:pt idx="0">
                  <c:v>-8</c:v>
                </c:pt>
                <c:pt idx="1">
                  <c:v>34</c:v>
                </c:pt>
                <c:pt idx="2">
                  <c:v>4</c:v>
                </c:pt>
                <c:pt idx="3">
                  <c:v>71</c:v>
                </c:pt>
                <c:pt idx="4">
                  <c:v>-50</c:v>
                </c:pt>
                <c:pt idx="5">
                  <c:v>-7</c:v>
                </c:pt>
                <c:pt idx="6">
                  <c:v>0</c:v>
                </c:pt>
                <c:pt idx="7">
                  <c:v>3</c:v>
                </c:pt>
                <c:pt idx="8">
                  <c:v>8</c:v>
                </c:pt>
                <c:pt idx="9">
                  <c:v>24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309-BF37-4026422D5AAA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'52'!$D$175:$N$175</c:f>
              <c:numCache>
                <c:formatCode>"+"#;"-"#;"+/-0"</c:formatCode>
                <c:ptCount val="11"/>
                <c:pt idx="0">
                  <c:v>21</c:v>
                </c:pt>
                <c:pt idx="1">
                  <c:v>36</c:v>
                </c:pt>
                <c:pt idx="2">
                  <c:v>19</c:v>
                </c:pt>
                <c:pt idx="3">
                  <c:v>64</c:v>
                </c:pt>
                <c:pt idx="4">
                  <c:v>-54</c:v>
                </c:pt>
                <c:pt idx="5">
                  <c:v>29</c:v>
                </c:pt>
                <c:pt idx="6">
                  <c:v>-19</c:v>
                </c:pt>
                <c:pt idx="7">
                  <c:v>28</c:v>
                </c:pt>
                <c:pt idx="8">
                  <c:v>22</c:v>
                </c:pt>
                <c:pt idx="9">
                  <c:v>15</c:v>
                </c:pt>
                <c:pt idx="10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A-4309-BF37-4026422D5AAA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'52'!$D$176:$N$176</c:f>
              <c:numCache>
                <c:formatCode>"+"#;"-"#;"+/-0"</c:formatCode>
                <c:ptCount val="11"/>
                <c:pt idx="0">
                  <c:v>12</c:v>
                </c:pt>
                <c:pt idx="1">
                  <c:v>18</c:v>
                </c:pt>
                <c:pt idx="2">
                  <c:v>8</c:v>
                </c:pt>
                <c:pt idx="3">
                  <c:v>27</c:v>
                </c:pt>
                <c:pt idx="4">
                  <c:v>-26</c:v>
                </c:pt>
                <c:pt idx="5">
                  <c:v>17</c:v>
                </c:pt>
                <c:pt idx="6">
                  <c:v>-8</c:v>
                </c:pt>
                <c:pt idx="7">
                  <c:v>22</c:v>
                </c:pt>
                <c:pt idx="8">
                  <c:v>27</c:v>
                </c:pt>
                <c:pt idx="9">
                  <c:v>26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A-4309-BF37-4026422D5AAA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'52'!$D$177:$N$177</c:f>
              <c:numCache>
                <c:formatCode>"+"#;"-"#;"+/-0"</c:formatCode>
                <c:ptCount val="11"/>
                <c:pt idx="0">
                  <c:v>15</c:v>
                </c:pt>
                <c:pt idx="1">
                  <c:v>-6</c:v>
                </c:pt>
                <c:pt idx="2">
                  <c:v>-7</c:v>
                </c:pt>
                <c:pt idx="3">
                  <c:v>19</c:v>
                </c:pt>
                <c:pt idx="4">
                  <c:v>-49</c:v>
                </c:pt>
                <c:pt idx="5">
                  <c:v>7</c:v>
                </c:pt>
                <c:pt idx="6">
                  <c:v>-11</c:v>
                </c:pt>
                <c:pt idx="7">
                  <c:v>-16</c:v>
                </c:pt>
                <c:pt idx="8">
                  <c:v>-3</c:v>
                </c:pt>
                <c:pt idx="9">
                  <c:v>23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BA-4309-BF37-4026422D5AAA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'52'!$D$178:$N$178</c:f>
              <c:numCache>
                <c:formatCode>"+"#;"-"#;"+/-0"</c:formatCode>
                <c:ptCount val="11"/>
                <c:pt idx="0">
                  <c:v>-8</c:v>
                </c:pt>
                <c:pt idx="1">
                  <c:v>-4</c:v>
                </c:pt>
                <c:pt idx="2">
                  <c:v>-5</c:v>
                </c:pt>
                <c:pt idx="3">
                  <c:v>-15</c:v>
                </c:pt>
                <c:pt idx="4">
                  <c:v>-12</c:v>
                </c:pt>
                <c:pt idx="5">
                  <c:v>-18</c:v>
                </c:pt>
                <c:pt idx="6">
                  <c:v>-21</c:v>
                </c:pt>
                <c:pt idx="7">
                  <c:v>-7</c:v>
                </c:pt>
                <c:pt idx="8">
                  <c:v>-9</c:v>
                </c:pt>
                <c:pt idx="9">
                  <c:v>-8</c:v>
                </c:pt>
                <c:pt idx="10">
                  <c:v>-19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BA-4309-BF37-4026422D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'52'!$D$92:$N$92</c:f>
              <c:numCache>
                <c:formatCode>#.##00</c:formatCode>
                <c:ptCount val="11"/>
                <c:pt idx="0">
                  <c:v>44.990375360923963</c:v>
                </c:pt>
                <c:pt idx="1">
                  <c:v>44.686970837253057</c:v>
                </c:pt>
                <c:pt idx="2">
                  <c:v>44.64755441142055</c:v>
                </c:pt>
                <c:pt idx="3">
                  <c:v>43.44730473047305</c:v>
                </c:pt>
                <c:pt idx="4">
                  <c:v>44.395359628770301</c:v>
                </c:pt>
                <c:pt idx="5">
                  <c:v>44.236757990867581</c:v>
                </c:pt>
                <c:pt idx="6">
                  <c:v>44.419810229113629</c:v>
                </c:pt>
                <c:pt idx="7">
                  <c:v>44.12</c:v>
                </c:pt>
                <c:pt idx="8">
                  <c:v>44.109671655126199</c:v>
                </c:pt>
                <c:pt idx="9">
                  <c:v>43.79</c:v>
                </c:pt>
                <c:pt idx="10">
                  <c:v>43.704511115907621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35A-4A90-A92A-9CC8C1C30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'52'!$C$93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'52'!$D$93:$N$93</c:f>
              <c:numCache>
                <c:formatCode>#.##00</c:formatCode>
                <c:ptCount val="11"/>
                <c:pt idx="0">
                  <c:v>20.781733746130033</c:v>
                </c:pt>
                <c:pt idx="1">
                  <c:v>20.959214501510573</c:v>
                </c:pt>
                <c:pt idx="2">
                  <c:v>21.361414065438133</c:v>
                </c:pt>
                <c:pt idx="3">
                  <c:v>22.847100175746924</c:v>
                </c:pt>
                <c:pt idx="4">
                  <c:v>23.573857196826598</c:v>
                </c:pt>
                <c:pt idx="5">
                  <c:v>24.203113417346184</c:v>
                </c:pt>
                <c:pt idx="6">
                  <c:v>25.313568985176737</c:v>
                </c:pt>
                <c:pt idx="7">
                  <c:v>26.08</c:v>
                </c:pt>
                <c:pt idx="8">
                  <c:v>25.858290723155587</c:v>
                </c:pt>
                <c:pt idx="9">
                  <c:v>26.07</c:v>
                </c:pt>
                <c:pt idx="10">
                  <c:v>26.133984647592463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3B5-4ADC-9C6A-F29CE7D1869B}"/>
            </c:ext>
          </c:extLst>
        </c:ser>
        <c:ser>
          <c:idx val="1"/>
          <c:order val="1"/>
          <c:tx>
            <c:strRef>
              <c:f>'52'!$C$94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'52'!$D$94:$N$94</c:f>
              <c:numCache>
                <c:formatCode>#.##00</c:formatCode>
                <c:ptCount val="11"/>
                <c:pt idx="0">
                  <c:v>40.054179566563469</c:v>
                </c:pt>
                <c:pt idx="1">
                  <c:v>39.61480362537764</c:v>
                </c:pt>
                <c:pt idx="2">
                  <c:v>39.338097028958259</c:v>
                </c:pt>
                <c:pt idx="3">
                  <c:v>36.906854130052722</c:v>
                </c:pt>
                <c:pt idx="4">
                  <c:v>39.251983377408386</c:v>
                </c:pt>
                <c:pt idx="5">
                  <c:v>38.139362490733873</c:v>
                </c:pt>
                <c:pt idx="6">
                  <c:v>38.920562523755223</c:v>
                </c:pt>
                <c:pt idx="7">
                  <c:v>38.130000000000003</c:v>
                </c:pt>
                <c:pt idx="8">
                  <c:v>37.655222790357925</c:v>
                </c:pt>
                <c:pt idx="9">
                  <c:v>36.15</c:v>
                </c:pt>
                <c:pt idx="10">
                  <c:v>35.519888346127004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3B5-4ADC-9C6A-F29CE7D1869B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'52'!$D$95:$N$95</c:f>
              <c:numCache>
                <c:formatCode>#.##00</c:formatCode>
                <c:ptCount val="11"/>
                <c:pt idx="0">
                  <c:v>23.300970873786408</c:v>
                </c:pt>
                <c:pt idx="1">
                  <c:v>25.911330049261082</c:v>
                </c:pt>
                <c:pt idx="2">
                  <c:v>27.710843373493976</c:v>
                </c:pt>
                <c:pt idx="3">
                  <c:v>29.447852760736197</c:v>
                </c:pt>
                <c:pt idx="4">
                  <c:v>32.597266035751844</c:v>
                </c:pt>
                <c:pt idx="5">
                  <c:v>36.245954692556637</c:v>
                </c:pt>
                <c:pt idx="6">
                  <c:v>39.777777777777779</c:v>
                </c:pt>
                <c:pt idx="7">
                  <c:v>42.91</c:v>
                </c:pt>
                <c:pt idx="8">
                  <c:v>45.676274944567631</c:v>
                </c:pt>
                <c:pt idx="9">
                  <c:v>43.09</c:v>
                </c:pt>
                <c:pt idx="10">
                  <c:v>42.328042328042329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3B5-4ADC-9C6A-F29CE7D18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'52'!$C$103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B-44E4-8B71-ECB9297A1C02}"/>
            </c:ext>
          </c:extLst>
        </c:ser>
        <c:ser>
          <c:idx val="1"/>
          <c:order val="1"/>
          <c:tx>
            <c:strRef>
              <c:f>'52'!$C$104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'52'!$D$104:$N$104</c:f>
              <c:numCache>
                <c:formatCode>#,##0</c:formatCode>
                <c:ptCount val="11"/>
                <c:pt idx="0">
                  <c:v>749</c:v>
                </c:pt>
                <c:pt idx="1">
                  <c:v>812</c:v>
                </c:pt>
                <c:pt idx="2">
                  <c:v>809</c:v>
                </c:pt>
                <c:pt idx="3">
                  <c:v>845</c:v>
                </c:pt>
                <c:pt idx="4">
                  <c:v>830</c:v>
                </c:pt>
                <c:pt idx="5">
                  <c:v>836</c:v>
                </c:pt>
                <c:pt idx="6">
                  <c:v>803</c:v>
                </c:pt>
                <c:pt idx="7">
                  <c:v>836</c:v>
                </c:pt>
                <c:pt idx="8">
                  <c:v>863</c:v>
                </c:pt>
                <c:pt idx="9">
                  <c:v>890</c:v>
                </c:pt>
                <c:pt idx="10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B-44E4-8B71-ECB9297A1C02}"/>
            </c:ext>
          </c:extLst>
        </c:ser>
        <c:ser>
          <c:idx val="2"/>
          <c:order val="2"/>
          <c:tx>
            <c:strRef>
              <c:f>'52'!$C$105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'52'!$D$105:$N$105</c:f>
              <c:numCache>
                <c:formatCode>#,##0</c:formatCode>
                <c:ptCount val="11"/>
                <c:pt idx="0">
                  <c:v>1778</c:v>
                </c:pt>
                <c:pt idx="1">
                  <c:v>1757</c:v>
                </c:pt>
                <c:pt idx="2">
                  <c:v>1751</c:v>
                </c:pt>
                <c:pt idx="3">
                  <c:v>1727</c:v>
                </c:pt>
                <c:pt idx="4">
                  <c:v>1739</c:v>
                </c:pt>
                <c:pt idx="5">
                  <c:v>1736</c:v>
                </c:pt>
                <c:pt idx="6">
                  <c:v>1688</c:v>
                </c:pt>
                <c:pt idx="7">
                  <c:v>1676</c:v>
                </c:pt>
                <c:pt idx="8">
                  <c:v>1661</c:v>
                </c:pt>
                <c:pt idx="9">
                  <c:v>1640</c:v>
                </c:pt>
                <c:pt idx="10">
                  <c:v>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5B-44E4-8B71-ECB9297A1C02}"/>
            </c:ext>
          </c:extLst>
        </c:ser>
        <c:ser>
          <c:idx val="3"/>
          <c:order val="3"/>
          <c:tx>
            <c:strRef>
              <c:f>'52'!$C$106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'52'!$D$106:$N$106</c:f>
              <c:numCache>
                <c:formatCode>#,##0</c:formatCode>
                <c:ptCount val="11"/>
                <c:pt idx="0">
                  <c:v>1343</c:v>
                </c:pt>
                <c:pt idx="1">
                  <c:v>1373</c:v>
                </c:pt>
                <c:pt idx="2">
                  <c:v>1382</c:v>
                </c:pt>
                <c:pt idx="3">
                  <c:v>1403</c:v>
                </c:pt>
                <c:pt idx="4">
                  <c:v>1430</c:v>
                </c:pt>
                <c:pt idx="5">
                  <c:v>1523</c:v>
                </c:pt>
                <c:pt idx="6">
                  <c:v>1562</c:v>
                </c:pt>
                <c:pt idx="7">
                  <c:v>1598</c:v>
                </c:pt>
                <c:pt idx="8">
                  <c:v>1667</c:v>
                </c:pt>
                <c:pt idx="9">
                  <c:v>1691</c:v>
                </c:pt>
                <c:pt idx="10">
                  <c:v>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5B-44E4-8B71-ECB9297A1C02}"/>
            </c:ext>
          </c:extLst>
        </c:ser>
        <c:ser>
          <c:idx val="4"/>
          <c:order val="4"/>
          <c:tx>
            <c:strRef>
              <c:f>'52'!$C$107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'52'!$D$107:$N$107</c:f>
              <c:numCache>
                <c:formatCode>#,##0</c:formatCode>
                <c:ptCount val="11"/>
                <c:pt idx="0">
                  <c:v>149</c:v>
                </c:pt>
                <c:pt idx="1">
                  <c:v>161</c:v>
                </c:pt>
                <c:pt idx="2">
                  <c:v>170</c:v>
                </c:pt>
                <c:pt idx="3">
                  <c:v>161</c:v>
                </c:pt>
                <c:pt idx="4">
                  <c:v>137</c:v>
                </c:pt>
                <c:pt idx="5">
                  <c:v>137</c:v>
                </c:pt>
                <c:pt idx="6">
                  <c:v>116</c:v>
                </c:pt>
                <c:pt idx="7">
                  <c:v>137</c:v>
                </c:pt>
                <c:pt idx="8">
                  <c:v>128</c:v>
                </c:pt>
                <c:pt idx="9">
                  <c:v>182</c:v>
                </c:pt>
                <c:pt idx="10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B-44E4-8B71-ECB9297A1C02}"/>
            </c:ext>
          </c:extLst>
        </c:ser>
        <c:ser>
          <c:idx val="5"/>
          <c:order val="5"/>
          <c:tx>
            <c:strRef>
              <c:f>'52'!$C$108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'52'!$D$108:$N$108</c:f>
              <c:numCache>
                <c:formatCode>#,##0</c:formatCode>
                <c:ptCount val="11"/>
                <c:pt idx="0">
                  <c:v>137</c:v>
                </c:pt>
                <c:pt idx="1">
                  <c:v>152</c:v>
                </c:pt>
                <c:pt idx="2">
                  <c:v>158</c:v>
                </c:pt>
                <c:pt idx="3">
                  <c:v>161</c:v>
                </c:pt>
                <c:pt idx="4">
                  <c:v>170</c:v>
                </c:pt>
                <c:pt idx="5">
                  <c:v>149</c:v>
                </c:pt>
                <c:pt idx="6">
                  <c:v>152</c:v>
                </c:pt>
                <c:pt idx="7">
                  <c:v>158</c:v>
                </c:pt>
                <c:pt idx="8">
                  <c:v>155</c:v>
                </c:pt>
                <c:pt idx="9">
                  <c:v>182</c:v>
                </c:pt>
                <c:pt idx="10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5B-44E4-8B71-ECB9297A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'52'!$C$150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'52'!$D$150:$N$150</c:f>
              <c:numCache>
                <c:formatCode>#,##0</c:formatCode>
                <c:ptCount val="11"/>
                <c:pt idx="0">
                  <c:v>191</c:v>
                </c:pt>
                <c:pt idx="1">
                  <c:v>194</c:v>
                </c:pt>
                <c:pt idx="2">
                  <c:v>203</c:v>
                </c:pt>
                <c:pt idx="3">
                  <c:v>191</c:v>
                </c:pt>
                <c:pt idx="4">
                  <c:v>179</c:v>
                </c:pt>
                <c:pt idx="5">
                  <c:v>185</c:v>
                </c:pt>
                <c:pt idx="6">
                  <c:v>182</c:v>
                </c:pt>
                <c:pt idx="7">
                  <c:v>185</c:v>
                </c:pt>
                <c:pt idx="8">
                  <c:v>191</c:v>
                </c:pt>
                <c:pt idx="9">
                  <c:v>209</c:v>
                </c:pt>
                <c:pt idx="10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E-458F-B4EF-88B7A2EE7D7B}"/>
            </c:ext>
          </c:extLst>
        </c:ser>
        <c:ser>
          <c:idx val="1"/>
          <c:order val="1"/>
          <c:tx>
            <c:strRef>
              <c:f>'52'!$C$151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'52'!$D$151:$N$151</c:f>
              <c:numCache>
                <c:formatCode>#,##0</c:formatCode>
                <c:ptCount val="11"/>
                <c:pt idx="0">
                  <c:v>167</c:v>
                </c:pt>
                <c:pt idx="1">
                  <c:v>170</c:v>
                </c:pt>
                <c:pt idx="2">
                  <c:v>170</c:v>
                </c:pt>
                <c:pt idx="3">
                  <c:v>176</c:v>
                </c:pt>
                <c:pt idx="4">
                  <c:v>185</c:v>
                </c:pt>
                <c:pt idx="5">
                  <c:v>206</c:v>
                </c:pt>
                <c:pt idx="6">
                  <c:v>209</c:v>
                </c:pt>
                <c:pt idx="7">
                  <c:v>221</c:v>
                </c:pt>
                <c:pt idx="8">
                  <c:v>221</c:v>
                </c:pt>
                <c:pt idx="9">
                  <c:v>227</c:v>
                </c:pt>
                <c:pt idx="10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E-458F-B4EF-88B7A2EE7D7B}"/>
            </c:ext>
          </c:extLst>
        </c:ser>
        <c:ser>
          <c:idx val="2"/>
          <c:order val="2"/>
          <c:tx>
            <c:strRef>
              <c:f>'52'!$C$152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'52'!$D$152:$N$152</c:f>
              <c:numCache>
                <c:formatCode>#,##0</c:formatCode>
                <c:ptCount val="11"/>
                <c:pt idx="0">
                  <c:v>41</c:v>
                </c:pt>
                <c:pt idx="1">
                  <c:v>44</c:v>
                </c:pt>
                <c:pt idx="2">
                  <c:v>44</c:v>
                </c:pt>
                <c:pt idx="3">
                  <c:v>50</c:v>
                </c:pt>
                <c:pt idx="4">
                  <c:v>53</c:v>
                </c:pt>
                <c:pt idx="5">
                  <c:v>50</c:v>
                </c:pt>
                <c:pt idx="6">
                  <c:v>53</c:v>
                </c:pt>
                <c:pt idx="7">
                  <c:v>56</c:v>
                </c:pt>
                <c:pt idx="8">
                  <c:v>62</c:v>
                </c:pt>
                <c:pt idx="9">
                  <c:v>65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E-458F-B4EF-88B7A2EE7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'52'!$C$154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'52'!$D$154:$N$154</c:f>
              <c:numCache>
                <c:formatCode>#,#00%</c:formatCode>
                <c:ptCount val="11"/>
                <c:pt idx="0">
                  <c:v>0.14000000000000001</c:v>
                </c:pt>
                <c:pt idx="1">
                  <c:v>0.15048543689320387</c:v>
                </c:pt>
                <c:pt idx="2">
                  <c:v>0.15550239234449761</c:v>
                </c:pt>
                <c:pt idx="3">
                  <c:v>0.14114832535885166</c:v>
                </c:pt>
                <c:pt idx="4">
                  <c:v>0.12679425837320574</c:v>
                </c:pt>
                <c:pt idx="5">
                  <c:v>0.12072892938496584</c:v>
                </c:pt>
                <c:pt idx="6">
                  <c:v>0.11235955056179775</c:v>
                </c:pt>
                <c:pt idx="7">
                  <c:v>0.12173913043478261</c:v>
                </c:pt>
                <c:pt idx="8">
                  <c:v>0.11157894736842106</c:v>
                </c:pt>
                <c:pt idx="9">
                  <c:v>0.14228456913827656</c:v>
                </c:pt>
                <c:pt idx="10">
                  <c:v>0.14829659318637275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C-43F3-A99C-210750E46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'52'!$C$157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'52'!$D$157:$N$157</c:f>
              <c:numCache>
                <c:formatCode>#,##0</c:formatCode>
                <c:ptCount val="11"/>
                <c:pt idx="0">
                  <c:v>29</c:v>
                </c:pt>
                <c:pt idx="1">
                  <c:v>35</c:v>
                </c:pt>
                <c:pt idx="2">
                  <c:v>47</c:v>
                </c:pt>
                <c:pt idx="3">
                  <c:v>35</c:v>
                </c:pt>
                <c:pt idx="4">
                  <c:v>44</c:v>
                </c:pt>
                <c:pt idx="5">
                  <c:v>50</c:v>
                </c:pt>
                <c:pt idx="6">
                  <c:v>44</c:v>
                </c:pt>
                <c:pt idx="7">
                  <c:v>41</c:v>
                </c:pt>
                <c:pt idx="8">
                  <c:v>38</c:v>
                </c:pt>
                <c:pt idx="9">
                  <c:v>32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A-48A0-AFEB-33F6E8CDCA38}"/>
            </c:ext>
          </c:extLst>
        </c:ser>
        <c:ser>
          <c:idx val="1"/>
          <c:order val="1"/>
          <c:tx>
            <c:strRef>
              <c:f>'52'!$C$158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'52'!$D$158:$N$158</c:f>
              <c:numCache>
                <c:formatCode>#,##0</c:formatCode>
                <c:ptCount val="11"/>
                <c:pt idx="0">
                  <c:v>32</c:v>
                </c:pt>
                <c:pt idx="1">
                  <c:v>41</c:v>
                </c:pt>
                <c:pt idx="2">
                  <c:v>47</c:v>
                </c:pt>
                <c:pt idx="3">
                  <c:v>35</c:v>
                </c:pt>
                <c:pt idx="4">
                  <c:v>47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26</c:v>
                </c:pt>
                <c:pt idx="9">
                  <c:v>50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A-48A0-AFEB-33F6E8CDC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'52'!$C$160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'52'!$D$160:$N$160</c:f>
              <c:numCache>
                <c:formatCode>#.##00</c:formatCode>
                <c:ptCount val="11"/>
                <c:pt idx="0">
                  <c:v>1.2691036695403028</c:v>
                </c:pt>
                <c:pt idx="1">
                  <c:v>1.5810822626498611</c:v>
                </c:pt>
                <c:pt idx="2">
                  <c:v>1.9787991514492738</c:v>
                </c:pt>
                <c:pt idx="3">
                  <c:v>1.3625822743564679</c:v>
                </c:pt>
                <c:pt idx="4">
                  <c:v>1.8285620049192208</c:v>
                </c:pt>
                <c:pt idx="5">
                  <c:v>1.9818712435921231</c:v>
                </c:pt>
                <c:pt idx="6">
                  <c:v>1.7650600667221563</c:v>
                </c:pt>
                <c:pt idx="7">
                  <c:v>1.43</c:v>
                </c:pt>
                <c:pt idx="8">
                  <c:v>1.410858190440109</c:v>
                </c:pt>
                <c:pt idx="9">
                  <c:v>1.22</c:v>
                </c:pt>
                <c:pt idx="10">
                  <c:v>1.4358702445843472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3-4CA9-8F80-AB7CFF0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'52'!$C$165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'52'!$D$165:$N$165</c:f>
              <c:numCache>
                <c:formatCode>#,##0</c:formatCode>
                <c:ptCount val="11"/>
                <c:pt idx="0">
                  <c:v>433</c:v>
                </c:pt>
                <c:pt idx="1">
                  <c:v>502</c:v>
                </c:pt>
                <c:pt idx="2">
                  <c:v>403</c:v>
                </c:pt>
                <c:pt idx="3">
                  <c:v>1036</c:v>
                </c:pt>
                <c:pt idx="4">
                  <c:v>631</c:v>
                </c:pt>
                <c:pt idx="5">
                  <c:v>421</c:v>
                </c:pt>
                <c:pt idx="6">
                  <c:v>364</c:v>
                </c:pt>
                <c:pt idx="7">
                  <c:v>397</c:v>
                </c:pt>
                <c:pt idx="8">
                  <c:v>415</c:v>
                </c:pt>
                <c:pt idx="9">
                  <c:v>550</c:v>
                </c:pt>
                <c:pt idx="10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5-4564-97CD-685ABE33F159}"/>
            </c:ext>
          </c:extLst>
        </c:ser>
        <c:ser>
          <c:idx val="1"/>
          <c:order val="1"/>
          <c:tx>
            <c:strRef>
              <c:f>'52'!$C$166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'52'!$D$56:$N$56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'52'!$D$166:$N$166</c:f>
              <c:numCache>
                <c:formatCode>#,##0</c:formatCode>
                <c:ptCount val="11"/>
                <c:pt idx="0">
                  <c:v>379</c:v>
                </c:pt>
                <c:pt idx="1">
                  <c:v>403</c:v>
                </c:pt>
                <c:pt idx="2">
                  <c:v>385</c:v>
                </c:pt>
                <c:pt idx="3">
                  <c:v>784</c:v>
                </c:pt>
                <c:pt idx="4">
                  <c:v>865</c:v>
                </c:pt>
                <c:pt idx="5">
                  <c:v>373</c:v>
                </c:pt>
                <c:pt idx="6">
                  <c:v>427</c:v>
                </c:pt>
                <c:pt idx="7">
                  <c:v>349</c:v>
                </c:pt>
                <c:pt idx="8">
                  <c:v>346</c:v>
                </c:pt>
                <c:pt idx="9">
                  <c:v>433</c:v>
                </c:pt>
                <c:pt idx="1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5-4564-97CD-685ABE33F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5864820-D605-4005-82DE-64DDF1FE3954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BC37DFD-1F1F-4CE9-9629-C5353C5A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65D92A58-E264-4A90-9BE8-B7481DAD2172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F03D4521-992E-47B8-953B-529D42217B7D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AA6A3788-1E30-4F43-9FAB-8D87C25C5CDE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228AA92-3055-4DE5-BEC6-C92C36D5BC66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2F5AC4FD-A5E0-4F46-998B-EABA89666619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F9E1E821-661E-4EC3-AD91-8568F72BCFC5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68C93253-7913-40A7-953A-BBDCF7EDF8A6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8F92C0DD-26D9-4740-9C53-11C38E4BFEAF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DAC9813F-DDC6-49DA-984D-C1894F0A0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3EF1268E-3A21-4713-AC97-FD0D7D25C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7BBB4FF8-C081-4E16-8153-989CF1BFD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BF947030-09B2-4A19-A5F7-9D108435DD0C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F7489289-BDF0-428B-8850-2E39E10D9D14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4A7DA7B8-CFD3-41C5-BDA3-8C3AE10E001F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7B0EA44F-637E-4A66-8AA4-BA258144E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D7440319-9635-4E36-A5D5-77EC48119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955604A7-0DB7-4B94-92FF-98ECBC98B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E1E4226A-DC6F-422F-97C0-B66201DC8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D178FD86-206A-483B-A945-6DE7DE561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787B6E2E-39AA-4938-8D9B-D13494066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0BB71710-9486-4B58-8243-FE32CDD46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3E2938B7-6D3F-4CE3-9289-D1DE2DEA0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61A62004-E408-42F9-A130-E9AE2E362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2A0777D9-5536-4752-94C4-BA50FFB52D7E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9489BCF6-A91F-4092-8E83-B2A75410FA8E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9A7BDB81-4C9E-4AC1-90B6-55A57643D91F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A07E5A40-8FD9-4270-BFF1-45A14C70D65A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17AECF98-6938-4EA1-A2A0-70822F5C5ACF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7DAD5023-4E86-4C74-8A35-3468CCFF0040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212</v>
          </cell>
          <cell r="E60">
            <v>224</v>
          </cell>
          <cell r="F60">
            <v>233</v>
          </cell>
          <cell r="G60">
            <v>269</v>
          </cell>
          <cell r="H60">
            <v>242</v>
          </cell>
          <cell r="I60">
            <v>275</v>
          </cell>
          <cell r="J60">
            <v>281</v>
          </cell>
          <cell r="K60">
            <v>293</v>
          </cell>
          <cell r="L60">
            <v>293</v>
          </cell>
          <cell r="M60">
            <v>302</v>
          </cell>
          <cell r="N60">
            <v>290</v>
          </cell>
        </row>
        <row r="61">
          <cell r="C61" t="str">
            <v>6 bis unter 18 Jahre</v>
          </cell>
          <cell r="D61">
            <v>455</v>
          </cell>
          <cell r="E61">
            <v>455</v>
          </cell>
          <cell r="F61">
            <v>455</v>
          </cell>
          <cell r="G61">
            <v>497</v>
          </cell>
          <cell r="H61">
            <v>482</v>
          </cell>
          <cell r="I61">
            <v>485</v>
          </cell>
          <cell r="J61">
            <v>485</v>
          </cell>
          <cell r="K61">
            <v>515</v>
          </cell>
          <cell r="L61">
            <v>536</v>
          </cell>
          <cell r="M61">
            <v>569</v>
          </cell>
          <cell r="N61">
            <v>593</v>
          </cell>
        </row>
        <row r="62">
          <cell r="C62" t="str">
            <v>18 bis unter 25 Jahre</v>
          </cell>
          <cell r="D62">
            <v>281</v>
          </cell>
          <cell r="E62">
            <v>314</v>
          </cell>
          <cell r="F62">
            <v>308</v>
          </cell>
          <cell r="G62">
            <v>377</v>
          </cell>
          <cell r="H62">
            <v>308</v>
          </cell>
          <cell r="I62">
            <v>281</v>
          </cell>
          <cell r="J62">
            <v>266</v>
          </cell>
          <cell r="K62">
            <v>257</v>
          </cell>
          <cell r="L62">
            <v>254</v>
          </cell>
          <cell r="M62">
            <v>269</v>
          </cell>
          <cell r="N62">
            <v>287</v>
          </cell>
        </row>
        <row r="63">
          <cell r="C63" t="str">
            <v>25 bis unter 35 Jahre</v>
          </cell>
          <cell r="D63">
            <v>485</v>
          </cell>
          <cell r="E63">
            <v>503</v>
          </cell>
          <cell r="F63">
            <v>518</v>
          </cell>
          <cell r="G63">
            <v>587</v>
          </cell>
          <cell r="H63">
            <v>515</v>
          </cell>
          <cell r="I63">
            <v>539</v>
          </cell>
          <cell r="J63">
            <v>515</v>
          </cell>
          <cell r="K63">
            <v>527</v>
          </cell>
          <cell r="L63">
            <v>533</v>
          </cell>
          <cell r="M63">
            <v>536</v>
          </cell>
          <cell r="N63">
            <v>524</v>
          </cell>
        </row>
        <row r="64">
          <cell r="C64" t="str">
            <v>35 bis unter 45 Jahre</v>
          </cell>
          <cell r="D64">
            <v>509</v>
          </cell>
          <cell r="E64">
            <v>524</v>
          </cell>
          <cell r="F64">
            <v>530</v>
          </cell>
          <cell r="G64">
            <v>554</v>
          </cell>
          <cell r="H64">
            <v>548</v>
          </cell>
          <cell r="I64">
            <v>563</v>
          </cell>
          <cell r="J64">
            <v>548</v>
          </cell>
          <cell r="K64">
            <v>602</v>
          </cell>
          <cell r="L64">
            <v>632</v>
          </cell>
          <cell r="M64">
            <v>659</v>
          </cell>
          <cell r="N64">
            <v>674</v>
          </cell>
        </row>
        <row r="65">
          <cell r="C65" t="str">
            <v>45 bis unter 55 Jahre</v>
          </cell>
          <cell r="D65">
            <v>701</v>
          </cell>
          <cell r="E65">
            <v>707</v>
          </cell>
          <cell r="F65">
            <v>704</v>
          </cell>
          <cell r="G65">
            <v>704</v>
          </cell>
          <cell r="H65">
            <v>656</v>
          </cell>
          <cell r="I65">
            <v>647</v>
          </cell>
          <cell r="J65">
            <v>623</v>
          </cell>
          <cell r="K65">
            <v>605</v>
          </cell>
          <cell r="L65">
            <v>581</v>
          </cell>
          <cell r="M65">
            <v>578</v>
          </cell>
          <cell r="N65">
            <v>566</v>
          </cell>
        </row>
        <row r="66">
          <cell r="C66" t="str">
            <v>55 bis unter 65 Jahre</v>
          </cell>
          <cell r="D66">
            <v>482</v>
          </cell>
          <cell r="E66">
            <v>473</v>
          </cell>
          <cell r="F66">
            <v>482</v>
          </cell>
          <cell r="G66">
            <v>506</v>
          </cell>
          <cell r="H66">
            <v>521</v>
          </cell>
          <cell r="I66">
            <v>560</v>
          </cell>
          <cell r="J66">
            <v>578</v>
          </cell>
          <cell r="K66">
            <v>581</v>
          </cell>
          <cell r="L66">
            <v>614</v>
          </cell>
          <cell r="M66">
            <v>650</v>
          </cell>
          <cell r="N66">
            <v>680</v>
          </cell>
        </row>
        <row r="67">
          <cell r="C67" t="str">
            <v>65 bis unter 75 Jahre</v>
          </cell>
          <cell r="D67">
            <v>545</v>
          </cell>
          <cell r="E67">
            <v>524</v>
          </cell>
          <cell r="F67">
            <v>494</v>
          </cell>
          <cell r="G67">
            <v>470</v>
          </cell>
          <cell r="H67">
            <v>458</v>
          </cell>
          <cell r="I67">
            <v>437</v>
          </cell>
          <cell r="J67">
            <v>428</v>
          </cell>
          <cell r="K67">
            <v>437</v>
          </cell>
          <cell r="L67">
            <v>440</v>
          </cell>
          <cell r="M67">
            <v>434</v>
          </cell>
          <cell r="N67">
            <v>422</v>
          </cell>
        </row>
        <row r="68">
          <cell r="C68" t="str">
            <v>75 bis unter 85 Jahre</v>
          </cell>
          <cell r="D68">
            <v>407</v>
          </cell>
          <cell r="E68">
            <v>425</v>
          </cell>
          <cell r="F68">
            <v>452</v>
          </cell>
          <cell r="G68">
            <v>467</v>
          </cell>
          <cell r="H68">
            <v>467</v>
          </cell>
          <cell r="I68">
            <v>461</v>
          </cell>
          <cell r="J68">
            <v>452</v>
          </cell>
          <cell r="K68">
            <v>425</v>
          </cell>
          <cell r="L68">
            <v>419</v>
          </cell>
          <cell r="M68">
            <v>401</v>
          </cell>
          <cell r="N68">
            <v>404</v>
          </cell>
        </row>
        <row r="69">
          <cell r="C69" t="str">
            <v>85 Jahre und älter</v>
          </cell>
          <cell r="D69">
            <v>83</v>
          </cell>
          <cell r="E69">
            <v>101</v>
          </cell>
          <cell r="F69">
            <v>98</v>
          </cell>
          <cell r="G69">
            <v>113</v>
          </cell>
          <cell r="H69">
            <v>113</v>
          </cell>
          <cell r="I69">
            <v>131</v>
          </cell>
          <cell r="J69">
            <v>143</v>
          </cell>
          <cell r="K69">
            <v>158</v>
          </cell>
          <cell r="L69">
            <v>170</v>
          </cell>
          <cell r="M69">
            <v>185</v>
          </cell>
          <cell r="N69">
            <v>194</v>
          </cell>
        </row>
        <row r="92">
          <cell r="D92">
            <v>44.990375360923963</v>
          </cell>
          <cell r="E92">
            <v>44.686970837253057</v>
          </cell>
          <cell r="F92">
            <v>44.64755441142055</v>
          </cell>
          <cell r="G92">
            <v>43.44730473047305</v>
          </cell>
          <cell r="H92">
            <v>44.395359628770301</v>
          </cell>
          <cell r="I92">
            <v>44.236757990867581</v>
          </cell>
          <cell r="J92">
            <v>44.419810229113629</v>
          </cell>
          <cell r="K92">
            <v>44.12</v>
          </cell>
          <cell r="L92">
            <v>44.109671655126199</v>
          </cell>
          <cell r="M92">
            <v>43.79</v>
          </cell>
          <cell r="N92">
            <v>43.704511115907621</v>
          </cell>
        </row>
        <row r="93">
          <cell r="C93" t="str">
            <v>Jugendquotient</v>
          </cell>
          <cell r="D93">
            <v>20.781733746130033</v>
          </cell>
          <cell r="E93">
            <v>20.959214501510573</v>
          </cell>
          <cell r="F93">
            <v>21.361414065438133</v>
          </cell>
          <cell r="G93">
            <v>22.847100175746924</v>
          </cell>
          <cell r="H93">
            <v>23.573857196826598</v>
          </cell>
          <cell r="I93">
            <v>24.203113417346184</v>
          </cell>
          <cell r="J93">
            <v>25.313568985176737</v>
          </cell>
          <cell r="K93">
            <v>26.08</v>
          </cell>
          <cell r="L93">
            <v>25.858290723155587</v>
          </cell>
          <cell r="M93">
            <v>26.07</v>
          </cell>
          <cell r="N93">
            <v>26.133984647592463</v>
          </cell>
        </row>
        <row r="94">
          <cell r="C94" t="str">
            <v>Altenquotient</v>
          </cell>
          <cell r="D94">
            <v>40.054179566563469</v>
          </cell>
          <cell r="E94">
            <v>39.61480362537764</v>
          </cell>
          <cell r="F94">
            <v>39.338097028958259</v>
          </cell>
          <cell r="G94">
            <v>36.906854130052722</v>
          </cell>
          <cell r="H94">
            <v>39.251983377408386</v>
          </cell>
          <cell r="I94">
            <v>38.139362490733873</v>
          </cell>
          <cell r="J94">
            <v>38.920562523755223</v>
          </cell>
          <cell r="K94">
            <v>38.130000000000003</v>
          </cell>
          <cell r="L94">
            <v>37.655222790357925</v>
          </cell>
          <cell r="M94">
            <v>36.15</v>
          </cell>
          <cell r="N94">
            <v>35.519888346127004</v>
          </cell>
        </row>
        <row r="95">
          <cell r="D95">
            <v>23.300970873786408</v>
          </cell>
          <cell r="E95">
            <v>25.911330049261082</v>
          </cell>
          <cell r="F95">
            <v>27.710843373493976</v>
          </cell>
          <cell r="G95">
            <v>29.447852760736197</v>
          </cell>
          <cell r="H95">
            <v>32.597266035751844</v>
          </cell>
          <cell r="I95">
            <v>36.245954692556637</v>
          </cell>
          <cell r="J95">
            <v>39.777777777777779</v>
          </cell>
          <cell r="K95">
            <v>42.91</v>
          </cell>
          <cell r="L95">
            <v>45.676274944567631</v>
          </cell>
          <cell r="M95">
            <v>43.09</v>
          </cell>
          <cell r="N95">
            <v>42.328042328042329</v>
          </cell>
        </row>
        <row r="103">
          <cell r="C103" t="str">
            <v>Heimbewohner</v>
          </cell>
          <cell r="D103">
            <v>0</v>
          </cell>
          <cell r="E103">
            <v>0</v>
          </cell>
          <cell r="F103">
            <v>0</v>
          </cell>
          <cell r="G103">
            <v>245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 t="str">
            <v>Einpersonenhaushalt</v>
          </cell>
          <cell r="D104">
            <v>749</v>
          </cell>
          <cell r="E104">
            <v>812</v>
          </cell>
          <cell r="F104">
            <v>809</v>
          </cell>
          <cell r="G104">
            <v>845</v>
          </cell>
          <cell r="H104">
            <v>830</v>
          </cell>
          <cell r="I104">
            <v>836</v>
          </cell>
          <cell r="J104">
            <v>803</v>
          </cell>
          <cell r="K104">
            <v>836</v>
          </cell>
          <cell r="L104">
            <v>863</v>
          </cell>
          <cell r="M104">
            <v>890</v>
          </cell>
          <cell r="N104">
            <v>893</v>
          </cell>
        </row>
        <row r="105">
          <cell r="C105" t="str">
            <v>(Ehe-)Paar ohne Kind</v>
          </cell>
          <cell r="D105">
            <v>1778</v>
          </cell>
          <cell r="E105">
            <v>1757</v>
          </cell>
          <cell r="F105">
            <v>1751</v>
          </cell>
          <cell r="G105">
            <v>1727</v>
          </cell>
          <cell r="H105">
            <v>1739</v>
          </cell>
          <cell r="I105">
            <v>1736</v>
          </cell>
          <cell r="J105">
            <v>1688</v>
          </cell>
          <cell r="K105">
            <v>1676</v>
          </cell>
          <cell r="L105">
            <v>1661</v>
          </cell>
          <cell r="M105">
            <v>1640</v>
          </cell>
          <cell r="N105">
            <v>1646</v>
          </cell>
        </row>
        <row r="106">
          <cell r="C106" t="str">
            <v>(Ehe-)Paar mit Kind</v>
          </cell>
          <cell r="D106">
            <v>1343</v>
          </cell>
          <cell r="E106">
            <v>1373</v>
          </cell>
          <cell r="F106">
            <v>1382</v>
          </cell>
          <cell r="G106">
            <v>1403</v>
          </cell>
          <cell r="H106">
            <v>1430</v>
          </cell>
          <cell r="I106">
            <v>1523</v>
          </cell>
          <cell r="J106">
            <v>1562</v>
          </cell>
          <cell r="K106">
            <v>1598</v>
          </cell>
          <cell r="L106">
            <v>1667</v>
          </cell>
          <cell r="M106">
            <v>1691</v>
          </cell>
          <cell r="N106">
            <v>1685</v>
          </cell>
        </row>
        <row r="107">
          <cell r="C107" t="str">
            <v>Alleinerziehendenhaushalt</v>
          </cell>
          <cell r="D107">
            <v>149</v>
          </cell>
          <cell r="E107">
            <v>161</v>
          </cell>
          <cell r="F107">
            <v>170</v>
          </cell>
          <cell r="G107">
            <v>161</v>
          </cell>
          <cell r="H107">
            <v>137</v>
          </cell>
          <cell r="I107">
            <v>137</v>
          </cell>
          <cell r="J107">
            <v>116</v>
          </cell>
          <cell r="K107">
            <v>137</v>
          </cell>
          <cell r="L107">
            <v>128</v>
          </cell>
          <cell r="M107">
            <v>182</v>
          </cell>
          <cell r="N107">
            <v>200</v>
          </cell>
        </row>
        <row r="108">
          <cell r="C108" t="str">
            <v>sonstiger Mehrpersonenhaushalt</v>
          </cell>
          <cell r="D108">
            <v>137</v>
          </cell>
          <cell r="E108">
            <v>152</v>
          </cell>
          <cell r="F108">
            <v>158</v>
          </cell>
          <cell r="G108">
            <v>161</v>
          </cell>
          <cell r="H108">
            <v>170</v>
          </cell>
          <cell r="I108">
            <v>149</v>
          </cell>
          <cell r="J108">
            <v>152</v>
          </cell>
          <cell r="K108">
            <v>158</v>
          </cell>
          <cell r="L108">
            <v>155</v>
          </cell>
          <cell r="M108">
            <v>182</v>
          </cell>
          <cell r="N108">
            <v>209</v>
          </cell>
        </row>
        <row r="150">
          <cell r="C150" t="str">
            <v>Familien mit einem Kind</v>
          </cell>
          <cell r="D150">
            <v>191</v>
          </cell>
          <cell r="E150">
            <v>194</v>
          </cell>
          <cell r="F150">
            <v>203</v>
          </cell>
          <cell r="G150">
            <v>191</v>
          </cell>
          <cell r="H150">
            <v>179</v>
          </cell>
          <cell r="I150">
            <v>185</v>
          </cell>
          <cell r="J150">
            <v>182</v>
          </cell>
          <cell r="K150">
            <v>185</v>
          </cell>
          <cell r="L150">
            <v>191</v>
          </cell>
          <cell r="M150">
            <v>209</v>
          </cell>
          <cell r="N150">
            <v>206</v>
          </cell>
        </row>
        <row r="151">
          <cell r="C151" t="str">
            <v>Familien mit zwei Kindern</v>
          </cell>
          <cell r="D151">
            <v>167</v>
          </cell>
          <cell r="E151">
            <v>170</v>
          </cell>
          <cell r="F151">
            <v>170</v>
          </cell>
          <cell r="G151">
            <v>176</v>
          </cell>
          <cell r="H151">
            <v>185</v>
          </cell>
          <cell r="I151">
            <v>206</v>
          </cell>
          <cell r="J151">
            <v>209</v>
          </cell>
          <cell r="K151">
            <v>221</v>
          </cell>
          <cell r="L151">
            <v>221</v>
          </cell>
          <cell r="M151">
            <v>227</v>
          </cell>
          <cell r="N151">
            <v>227</v>
          </cell>
        </row>
        <row r="152">
          <cell r="C152" t="str">
            <v>Familien mit drei und mehr Kindern</v>
          </cell>
          <cell r="D152">
            <v>41</v>
          </cell>
          <cell r="E152">
            <v>44</v>
          </cell>
          <cell r="F152">
            <v>44</v>
          </cell>
          <cell r="G152">
            <v>50</v>
          </cell>
          <cell r="H152">
            <v>53</v>
          </cell>
          <cell r="I152">
            <v>50</v>
          </cell>
          <cell r="J152">
            <v>53</v>
          </cell>
          <cell r="K152">
            <v>56</v>
          </cell>
          <cell r="L152">
            <v>62</v>
          </cell>
          <cell r="M152">
            <v>65</v>
          </cell>
          <cell r="N152">
            <v>68</v>
          </cell>
        </row>
        <row r="154">
          <cell r="C154" t="str">
            <v>Anteil Alleinerziehende an Familien</v>
          </cell>
          <cell r="D154">
            <v>0.14000000000000001</v>
          </cell>
          <cell r="E154">
            <v>0.15048543689320387</v>
          </cell>
          <cell r="F154">
            <v>0.15550239234449761</v>
          </cell>
          <cell r="G154">
            <v>0.14114832535885166</v>
          </cell>
          <cell r="H154">
            <v>0.12679425837320574</v>
          </cell>
          <cell r="I154">
            <v>0.12072892938496584</v>
          </cell>
          <cell r="J154">
            <v>0.11235955056179775</v>
          </cell>
          <cell r="K154">
            <v>0.12173913043478261</v>
          </cell>
          <cell r="L154">
            <v>0.11157894736842106</v>
          </cell>
          <cell r="M154">
            <v>0.14228456913827656</v>
          </cell>
          <cell r="N154">
            <v>0.14829659318637275</v>
          </cell>
        </row>
        <row r="157">
          <cell r="C157" t="str">
            <v>Geburten</v>
          </cell>
          <cell r="D157">
            <v>29</v>
          </cell>
          <cell r="E157">
            <v>35</v>
          </cell>
          <cell r="F157">
            <v>47</v>
          </cell>
          <cell r="G157">
            <v>35</v>
          </cell>
          <cell r="H157">
            <v>44</v>
          </cell>
          <cell r="I157">
            <v>50</v>
          </cell>
          <cell r="J157">
            <v>44</v>
          </cell>
          <cell r="K157">
            <v>41</v>
          </cell>
          <cell r="L157">
            <v>38</v>
          </cell>
          <cell r="M157">
            <v>32</v>
          </cell>
          <cell r="N157">
            <v>38</v>
          </cell>
        </row>
        <row r="158">
          <cell r="C158" t="str">
            <v>Sterbefälle</v>
          </cell>
          <cell r="D158">
            <v>32</v>
          </cell>
          <cell r="E158">
            <v>41</v>
          </cell>
          <cell r="F158">
            <v>47</v>
          </cell>
          <cell r="G158">
            <v>35</v>
          </cell>
          <cell r="H158">
            <v>47</v>
          </cell>
          <cell r="I158">
            <v>32</v>
          </cell>
          <cell r="J158">
            <v>35</v>
          </cell>
          <cell r="K158">
            <v>38</v>
          </cell>
          <cell r="L158">
            <v>26</v>
          </cell>
          <cell r="M158">
            <v>50</v>
          </cell>
          <cell r="N158">
            <v>35</v>
          </cell>
        </row>
        <row r="159">
          <cell r="C159" t="str">
            <v>Saldo natürliche Bevölkerungsbewegungen</v>
          </cell>
          <cell r="D159">
            <v>-3</v>
          </cell>
          <cell r="E159">
            <v>-6</v>
          </cell>
          <cell r="F159">
            <v>0</v>
          </cell>
          <cell r="G159">
            <v>0</v>
          </cell>
          <cell r="H159">
            <v>-3</v>
          </cell>
          <cell r="I159">
            <v>18</v>
          </cell>
          <cell r="J159">
            <v>9</v>
          </cell>
          <cell r="K159">
            <v>3</v>
          </cell>
          <cell r="L159">
            <v>12</v>
          </cell>
          <cell r="M159">
            <v>-18</v>
          </cell>
          <cell r="N159">
            <v>3</v>
          </cell>
        </row>
        <row r="160">
          <cell r="C160" t="str">
            <v>Gesamtfertilität</v>
          </cell>
          <cell r="D160">
            <v>1.2691036695403028</v>
          </cell>
          <cell r="E160">
            <v>1.5810822626498611</v>
          </cell>
          <cell r="F160">
            <v>1.9787991514492738</v>
          </cell>
          <cell r="G160">
            <v>1.3625822743564679</v>
          </cell>
          <cell r="H160">
            <v>1.8285620049192208</v>
          </cell>
          <cell r="I160">
            <v>1.9818712435921231</v>
          </cell>
          <cell r="J160">
            <v>1.7650600667221563</v>
          </cell>
          <cell r="K160">
            <v>1.43</v>
          </cell>
          <cell r="L160">
            <v>1.410858190440109</v>
          </cell>
          <cell r="M160">
            <v>1.22</v>
          </cell>
          <cell r="N160">
            <v>1.4358702445843472</v>
          </cell>
        </row>
        <row r="162">
          <cell r="C162" t="str">
            <v>Sterberate der Bevölkerung ab 80 Jahre (auf Tsd.)</v>
          </cell>
          <cell r="D162">
            <v>87.5</v>
          </cell>
          <cell r="E162">
            <v>91.254752851711032</v>
          </cell>
          <cell r="F162">
            <v>83.333333333333329</v>
          </cell>
          <cell r="G162">
            <v>59.027777777777779</v>
          </cell>
          <cell r="H162">
            <v>80.645161290322577</v>
          </cell>
          <cell r="I162">
            <v>59.523809523809518</v>
          </cell>
          <cell r="J162">
            <v>58.659217877094974</v>
          </cell>
          <cell r="K162">
            <v>57.742782152230973</v>
          </cell>
          <cell r="L162">
            <v>43.689320388349515</v>
          </cell>
          <cell r="M162">
            <v>97.744360902255636</v>
          </cell>
          <cell r="N162">
            <v>55</v>
          </cell>
        </row>
        <row r="165">
          <cell r="C165" t="str">
            <v>Zuzüge insgesamt</v>
          </cell>
          <cell r="D165">
            <v>433</v>
          </cell>
          <cell r="E165">
            <v>502</v>
          </cell>
          <cell r="F165">
            <v>403</v>
          </cell>
          <cell r="G165">
            <v>1036</v>
          </cell>
          <cell r="H165">
            <v>631</v>
          </cell>
          <cell r="I165">
            <v>421</v>
          </cell>
          <cell r="J165">
            <v>364</v>
          </cell>
          <cell r="K165">
            <v>397</v>
          </cell>
          <cell r="L165">
            <v>415</v>
          </cell>
          <cell r="M165">
            <v>550</v>
          </cell>
          <cell r="N165">
            <v>442</v>
          </cell>
        </row>
        <row r="166">
          <cell r="C166" t="str">
            <v>Wegzüge insgesamt</v>
          </cell>
          <cell r="D166">
            <v>379</v>
          </cell>
          <cell r="E166">
            <v>403</v>
          </cell>
          <cell r="F166">
            <v>385</v>
          </cell>
          <cell r="G166">
            <v>784</v>
          </cell>
          <cell r="H166">
            <v>865</v>
          </cell>
          <cell r="I166">
            <v>373</v>
          </cell>
          <cell r="J166">
            <v>427</v>
          </cell>
          <cell r="K166">
            <v>349</v>
          </cell>
          <cell r="L166">
            <v>346</v>
          </cell>
          <cell r="M166">
            <v>433</v>
          </cell>
          <cell r="N166">
            <v>400</v>
          </cell>
        </row>
        <row r="167">
          <cell r="C167" t="str">
            <v>Wanderungssaldo</v>
          </cell>
          <cell r="D167">
            <v>54</v>
          </cell>
          <cell r="E167">
            <v>99</v>
          </cell>
          <cell r="F167">
            <v>18</v>
          </cell>
          <cell r="G167">
            <v>252</v>
          </cell>
          <cell r="H167">
            <v>-234</v>
          </cell>
          <cell r="I167">
            <v>48</v>
          </cell>
          <cell r="J167">
            <v>-63</v>
          </cell>
          <cell r="K167">
            <v>48</v>
          </cell>
          <cell r="L167">
            <v>69</v>
          </cell>
          <cell r="M167">
            <v>117</v>
          </cell>
          <cell r="N167">
            <v>42</v>
          </cell>
        </row>
        <row r="173">
          <cell r="D173">
            <v>23</v>
          </cell>
          <cell r="E173">
            <v>21</v>
          </cell>
          <cell r="F173">
            <v>0</v>
          </cell>
          <cell r="G173">
            <v>87</v>
          </cell>
          <cell r="H173">
            <v>-41</v>
          </cell>
          <cell r="I173">
            <v>21</v>
          </cell>
          <cell r="J173">
            <v>-5</v>
          </cell>
          <cell r="K173">
            <v>16</v>
          </cell>
          <cell r="L173">
            <v>24</v>
          </cell>
          <cell r="M173">
            <v>38</v>
          </cell>
          <cell r="N173">
            <v>19</v>
          </cell>
        </row>
        <row r="174">
          <cell r="D174">
            <v>-8</v>
          </cell>
          <cell r="E174">
            <v>34</v>
          </cell>
          <cell r="F174">
            <v>4</v>
          </cell>
          <cell r="G174">
            <v>71</v>
          </cell>
          <cell r="H174">
            <v>-50</v>
          </cell>
          <cell r="I174">
            <v>-7</v>
          </cell>
          <cell r="J174">
            <v>0</v>
          </cell>
          <cell r="K174">
            <v>3</v>
          </cell>
          <cell r="L174">
            <v>8</v>
          </cell>
          <cell r="M174">
            <v>24</v>
          </cell>
          <cell r="N174">
            <v>23</v>
          </cell>
        </row>
        <row r="175">
          <cell r="D175">
            <v>21</v>
          </cell>
          <cell r="E175">
            <v>36</v>
          </cell>
          <cell r="F175">
            <v>19</v>
          </cell>
          <cell r="G175">
            <v>64</v>
          </cell>
          <cell r="H175">
            <v>-54</v>
          </cell>
          <cell r="I175">
            <v>29</v>
          </cell>
          <cell r="J175">
            <v>-19</v>
          </cell>
          <cell r="K175">
            <v>28</v>
          </cell>
          <cell r="L175">
            <v>22</v>
          </cell>
          <cell r="M175">
            <v>15</v>
          </cell>
          <cell r="N175">
            <v>-2</v>
          </cell>
        </row>
        <row r="176">
          <cell r="D176">
            <v>12</v>
          </cell>
          <cell r="E176">
            <v>18</v>
          </cell>
          <cell r="F176">
            <v>8</v>
          </cell>
          <cell r="G176">
            <v>27</v>
          </cell>
          <cell r="H176">
            <v>-26</v>
          </cell>
          <cell r="I176">
            <v>17</v>
          </cell>
          <cell r="J176">
            <v>-8</v>
          </cell>
          <cell r="K176">
            <v>22</v>
          </cell>
          <cell r="L176">
            <v>27</v>
          </cell>
          <cell r="M176">
            <v>26</v>
          </cell>
          <cell r="N176">
            <v>16</v>
          </cell>
        </row>
        <row r="177">
          <cell r="D177">
            <v>15</v>
          </cell>
          <cell r="E177">
            <v>-6</v>
          </cell>
          <cell r="F177">
            <v>-7</v>
          </cell>
          <cell r="G177">
            <v>19</v>
          </cell>
          <cell r="H177">
            <v>-49</v>
          </cell>
          <cell r="I177">
            <v>7</v>
          </cell>
          <cell r="J177">
            <v>-11</v>
          </cell>
          <cell r="K177">
            <v>-16</v>
          </cell>
          <cell r="L177">
            <v>-3</v>
          </cell>
          <cell r="M177">
            <v>23</v>
          </cell>
          <cell r="N177">
            <v>3</v>
          </cell>
        </row>
        <row r="178">
          <cell r="D178">
            <v>-8</v>
          </cell>
          <cell r="E178">
            <v>-4</v>
          </cell>
          <cell r="F178">
            <v>-5</v>
          </cell>
          <cell r="G178">
            <v>-15</v>
          </cell>
          <cell r="H178">
            <v>-12</v>
          </cell>
          <cell r="I178">
            <v>-18</v>
          </cell>
          <cell r="J178">
            <v>-21</v>
          </cell>
          <cell r="K178">
            <v>-7</v>
          </cell>
          <cell r="L178">
            <v>-9</v>
          </cell>
          <cell r="M178">
            <v>-8</v>
          </cell>
          <cell r="N178">
            <v>-19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01D0-BA6D-4139-9F9E-7976D19C7BC4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5" t="s">
        <v>80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5" t="s">
        <v>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5" t="s">
        <v>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5" t="s">
        <v>80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4156</v>
      </c>
      <c r="E57" s="17">
        <v>4252</v>
      </c>
      <c r="F57" s="18">
        <v>4273</v>
      </c>
      <c r="G57" s="19">
        <v>4545</v>
      </c>
      <c r="H57" s="20">
        <v>4310</v>
      </c>
      <c r="I57" s="17">
        <v>4380</v>
      </c>
      <c r="J57" s="21">
        <v>4321</v>
      </c>
      <c r="K57" s="17">
        <v>4401</v>
      </c>
      <c r="L57" s="17">
        <v>4477</v>
      </c>
      <c r="M57" s="17">
        <v>4586</v>
      </c>
      <c r="N57" s="22">
        <v>4633</v>
      </c>
      <c r="O57" s="7"/>
      <c r="P57" s="23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4"/>
    </row>
    <row r="59" spans="1:29" ht="12.75" customHeight="1" x14ac:dyDescent="0.25">
      <c r="A59" s="10"/>
      <c r="B59" s="10"/>
      <c r="C59" s="25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3"/>
    </row>
    <row r="60" spans="1:29" ht="12" customHeight="1" x14ac:dyDescent="0.25">
      <c r="A60" s="10"/>
      <c r="B60" s="10"/>
      <c r="C60" s="26" t="s">
        <v>3</v>
      </c>
      <c r="D60" s="27">
        <v>212</v>
      </c>
      <c r="E60" s="28">
        <v>224</v>
      </c>
      <c r="F60" s="28">
        <v>233</v>
      </c>
      <c r="G60" s="29">
        <v>269</v>
      </c>
      <c r="H60" s="30">
        <v>242</v>
      </c>
      <c r="I60" s="31">
        <v>275</v>
      </c>
      <c r="J60" s="28">
        <v>281</v>
      </c>
      <c r="K60" s="28">
        <v>293</v>
      </c>
      <c r="L60" s="28">
        <v>293</v>
      </c>
      <c r="M60" s="28">
        <v>302</v>
      </c>
      <c r="N60" s="32">
        <v>290</v>
      </c>
      <c r="O60" s="7"/>
      <c r="P60" s="23" t="s">
        <v>1</v>
      </c>
      <c r="AC60" s="2">
        <v>5626.4</v>
      </c>
    </row>
    <row r="61" spans="1:29" ht="12" customHeight="1" x14ac:dyDescent="0.25">
      <c r="A61" s="10"/>
      <c r="B61" s="10"/>
      <c r="C61" s="33" t="s">
        <v>4</v>
      </c>
      <c r="D61" s="34">
        <v>455</v>
      </c>
      <c r="E61" s="35">
        <v>455</v>
      </c>
      <c r="F61" s="35">
        <v>455</v>
      </c>
      <c r="G61" s="36">
        <v>497</v>
      </c>
      <c r="H61" s="35">
        <v>482</v>
      </c>
      <c r="I61" s="35">
        <v>485</v>
      </c>
      <c r="J61" s="35">
        <v>485</v>
      </c>
      <c r="K61" s="37">
        <v>515</v>
      </c>
      <c r="L61" s="35">
        <v>536</v>
      </c>
      <c r="M61" s="37">
        <v>569</v>
      </c>
      <c r="N61" s="38">
        <v>593</v>
      </c>
      <c r="O61" s="7"/>
      <c r="P61" s="23" t="s">
        <v>5</v>
      </c>
      <c r="AC61" s="2">
        <v>11082.8</v>
      </c>
    </row>
    <row r="62" spans="1:29" ht="12" customHeight="1" x14ac:dyDescent="0.25">
      <c r="A62" s="10"/>
      <c r="B62" s="10"/>
      <c r="C62" s="33" t="s">
        <v>6</v>
      </c>
      <c r="D62" s="34">
        <v>281</v>
      </c>
      <c r="E62" s="39">
        <v>314</v>
      </c>
      <c r="F62" s="35">
        <v>308</v>
      </c>
      <c r="G62" s="40">
        <v>377</v>
      </c>
      <c r="H62" s="41">
        <v>308</v>
      </c>
      <c r="I62" s="42">
        <v>281</v>
      </c>
      <c r="J62" s="35">
        <v>266</v>
      </c>
      <c r="K62" s="35">
        <v>257</v>
      </c>
      <c r="L62" s="35">
        <v>254</v>
      </c>
      <c r="M62" s="35">
        <v>269</v>
      </c>
      <c r="N62" s="38">
        <v>287</v>
      </c>
      <c r="O62" s="7"/>
      <c r="P62" s="23" t="s">
        <v>1</v>
      </c>
      <c r="AC62" s="2">
        <v>10006.4</v>
      </c>
    </row>
    <row r="63" spans="1:29" ht="12" customHeight="1" x14ac:dyDescent="0.25">
      <c r="A63" s="10"/>
      <c r="B63" s="10"/>
      <c r="C63" s="33" t="s">
        <v>7</v>
      </c>
      <c r="D63" s="34">
        <v>485</v>
      </c>
      <c r="E63" s="35">
        <v>503</v>
      </c>
      <c r="F63" s="35">
        <v>518</v>
      </c>
      <c r="G63" s="43">
        <v>587</v>
      </c>
      <c r="H63" s="44">
        <v>515</v>
      </c>
      <c r="I63" s="35">
        <v>539</v>
      </c>
      <c r="J63" s="35">
        <v>515</v>
      </c>
      <c r="K63" s="35">
        <v>527</v>
      </c>
      <c r="L63" s="35">
        <v>533</v>
      </c>
      <c r="M63" s="35">
        <v>536</v>
      </c>
      <c r="N63" s="38">
        <v>524</v>
      </c>
      <c r="O63" s="7"/>
      <c r="P63" s="23" t="s">
        <v>1</v>
      </c>
      <c r="AC63" s="2">
        <v>17210</v>
      </c>
    </row>
    <row r="64" spans="1:29" ht="12" customHeight="1" x14ac:dyDescent="0.25">
      <c r="A64" s="10"/>
      <c r="B64" s="10"/>
      <c r="C64" s="33" t="s">
        <v>8</v>
      </c>
      <c r="D64" s="34">
        <v>509</v>
      </c>
      <c r="E64" s="35">
        <v>524</v>
      </c>
      <c r="F64" s="35">
        <v>530</v>
      </c>
      <c r="G64" s="35">
        <v>554</v>
      </c>
      <c r="H64" s="35">
        <v>548</v>
      </c>
      <c r="I64" s="35">
        <v>563</v>
      </c>
      <c r="J64" s="35">
        <v>548</v>
      </c>
      <c r="K64" s="45">
        <v>602</v>
      </c>
      <c r="L64" s="46">
        <v>632</v>
      </c>
      <c r="M64" s="47">
        <v>659</v>
      </c>
      <c r="N64" s="38">
        <v>674</v>
      </c>
      <c r="O64" s="7"/>
      <c r="P64" s="23" t="s">
        <v>5</v>
      </c>
      <c r="AC64" s="2">
        <v>15666.800000000001</v>
      </c>
    </row>
    <row r="65" spans="1:29" ht="12" customHeight="1" x14ac:dyDescent="0.25">
      <c r="A65" s="10"/>
      <c r="B65" s="10"/>
      <c r="C65" s="33" t="s">
        <v>9</v>
      </c>
      <c r="D65" s="34">
        <v>701</v>
      </c>
      <c r="E65" s="35">
        <v>707</v>
      </c>
      <c r="F65" s="35">
        <v>704</v>
      </c>
      <c r="G65" s="35">
        <v>704</v>
      </c>
      <c r="H65" s="48">
        <v>656</v>
      </c>
      <c r="I65" s="35">
        <v>647</v>
      </c>
      <c r="J65" s="35">
        <v>623</v>
      </c>
      <c r="K65" s="35">
        <v>605</v>
      </c>
      <c r="L65" s="35">
        <v>581</v>
      </c>
      <c r="M65" s="35">
        <v>578</v>
      </c>
      <c r="N65" s="38">
        <v>566</v>
      </c>
      <c r="O65" s="7"/>
      <c r="P65" s="23" t="s">
        <v>1</v>
      </c>
      <c r="AC65" s="2">
        <v>14826.2</v>
      </c>
    </row>
    <row r="66" spans="1:29" ht="12" customHeight="1" x14ac:dyDescent="0.25">
      <c r="A66" s="10"/>
      <c r="B66" s="10"/>
      <c r="C66" s="33" t="s">
        <v>10</v>
      </c>
      <c r="D66" s="34">
        <v>482</v>
      </c>
      <c r="E66" s="35">
        <v>473</v>
      </c>
      <c r="F66" s="35">
        <v>482</v>
      </c>
      <c r="G66" s="35">
        <v>506</v>
      </c>
      <c r="H66" s="35">
        <v>521</v>
      </c>
      <c r="I66" s="49">
        <v>560</v>
      </c>
      <c r="J66" s="35">
        <v>578</v>
      </c>
      <c r="K66" s="35">
        <v>581</v>
      </c>
      <c r="L66" s="37">
        <v>614</v>
      </c>
      <c r="M66" s="37">
        <v>650</v>
      </c>
      <c r="N66" s="50">
        <v>680</v>
      </c>
      <c r="O66" s="7"/>
      <c r="P66" s="23" t="s">
        <v>5</v>
      </c>
      <c r="AC66" s="2">
        <v>11030.599999999999</v>
      </c>
    </row>
    <row r="67" spans="1:29" ht="12" customHeight="1" x14ac:dyDescent="0.25">
      <c r="A67" s="10"/>
      <c r="B67" s="10"/>
      <c r="C67" s="33" t="s">
        <v>11</v>
      </c>
      <c r="D67" s="34">
        <v>545</v>
      </c>
      <c r="E67" s="35">
        <v>524</v>
      </c>
      <c r="F67" s="51">
        <v>494</v>
      </c>
      <c r="G67" s="35">
        <v>470</v>
      </c>
      <c r="H67" s="35">
        <v>458</v>
      </c>
      <c r="I67" s="35">
        <v>437</v>
      </c>
      <c r="J67" s="35">
        <v>428</v>
      </c>
      <c r="K67" s="35">
        <v>437</v>
      </c>
      <c r="L67" s="35">
        <v>440</v>
      </c>
      <c r="M67" s="35">
        <v>434</v>
      </c>
      <c r="N67" s="38">
        <v>422</v>
      </c>
      <c r="O67" s="7"/>
      <c r="P67" s="23" t="s">
        <v>1</v>
      </c>
      <c r="AC67" s="2">
        <v>10444.4</v>
      </c>
    </row>
    <row r="68" spans="1:29" ht="12" customHeight="1" x14ac:dyDescent="0.25">
      <c r="A68" s="10"/>
      <c r="B68" s="10"/>
      <c r="C68" s="33" t="s">
        <v>12</v>
      </c>
      <c r="D68" s="34">
        <v>407</v>
      </c>
      <c r="E68" s="35">
        <v>425</v>
      </c>
      <c r="F68" s="37">
        <v>452</v>
      </c>
      <c r="G68" s="35">
        <v>467</v>
      </c>
      <c r="H68" s="35">
        <v>467</v>
      </c>
      <c r="I68" s="35">
        <v>461</v>
      </c>
      <c r="J68" s="35">
        <v>452</v>
      </c>
      <c r="K68" s="51">
        <v>425</v>
      </c>
      <c r="L68" s="35">
        <v>419</v>
      </c>
      <c r="M68" s="35">
        <v>401</v>
      </c>
      <c r="N68" s="38">
        <v>404</v>
      </c>
      <c r="O68" s="7"/>
      <c r="P68" s="23" t="s">
        <v>1</v>
      </c>
      <c r="AC68" s="2">
        <v>6607.4</v>
      </c>
    </row>
    <row r="69" spans="1:29" ht="12" customHeight="1" x14ac:dyDescent="0.25">
      <c r="A69" s="10"/>
      <c r="B69" s="10"/>
      <c r="C69" s="52" t="s">
        <v>13</v>
      </c>
      <c r="D69" s="53">
        <v>83</v>
      </c>
      <c r="E69" s="54">
        <v>101</v>
      </c>
      <c r="F69" s="54">
        <v>98</v>
      </c>
      <c r="G69" s="54">
        <v>113</v>
      </c>
      <c r="H69" s="54">
        <v>113</v>
      </c>
      <c r="I69" s="54">
        <v>131</v>
      </c>
      <c r="J69" s="54">
        <v>143</v>
      </c>
      <c r="K69" s="54">
        <v>158</v>
      </c>
      <c r="L69" s="54">
        <v>170</v>
      </c>
      <c r="M69" s="54">
        <v>185</v>
      </c>
      <c r="N69" s="55">
        <v>194</v>
      </c>
      <c r="O69" s="7"/>
      <c r="P69" s="23" t="s">
        <v>5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4"/>
    </row>
    <row r="71" spans="1:29" ht="12.75" customHeight="1" x14ac:dyDescent="0.25">
      <c r="A71" s="10"/>
      <c r="B71" s="10"/>
      <c r="C71" s="25" t="s">
        <v>14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3"/>
    </row>
    <row r="72" spans="1:29" ht="12" customHeight="1" x14ac:dyDescent="0.25">
      <c r="A72" s="10"/>
      <c r="B72" s="10"/>
      <c r="C72" s="26" t="s">
        <v>3</v>
      </c>
      <c r="D72" s="56">
        <v>5.1010587102983639E-2</v>
      </c>
      <c r="E72" s="57">
        <v>5.268109125117592E-2</v>
      </c>
      <c r="F72" s="57">
        <v>5.4528434355253917E-2</v>
      </c>
      <c r="G72" s="57">
        <v>5.9185918591859184E-2</v>
      </c>
      <c r="H72" s="57">
        <v>5.6148491879350351E-2</v>
      </c>
      <c r="I72" s="57">
        <v>6.2785388127853878E-2</v>
      </c>
      <c r="J72" s="57">
        <v>6.5031242767877806E-2</v>
      </c>
      <c r="K72" s="57">
        <v>6.6575778232219954E-2</v>
      </c>
      <c r="L72" s="57">
        <v>6.5445610900156354E-2</v>
      </c>
      <c r="M72" s="57">
        <v>6.5852594853903185E-2</v>
      </c>
      <c r="N72" s="58">
        <v>6.2594431254047053E-2</v>
      </c>
      <c r="O72" s="7"/>
      <c r="P72" s="23" t="s">
        <v>1</v>
      </c>
      <c r="AC72" s="2">
        <v>5.3580643297105941E-2</v>
      </c>
    </row>
    <row r="73" spans="1:29" ht="12" customHeight="1" x14ac:dyDescent="0.25">
      <c r="A73" s="10"/>
      <c r="B73" s="10"/>
      <c r="C73" s="33" t="s">
        <v>4</v>
      </c>
      <c r="D73" s="59">
        <v>0.10948026948989413</v>
      </c>
      <c r="E73" s="60">
        <v>0.10700846660395108</v>
      </c>
      <c r="F73" s="60">
        <v>0.10648256494266324</v>
      </c>
      <c r="G73" s="60">
        <v>0.10935093509350935</v>
      </c>
      <c r="H73" s="60">
        <v>0.11183294663573086</v>
      </c>
      <c r="I73" s="60">
        <v>0.11073059360730593</v>
      </c>
      <c r="J73" s="60">
        <v>0.11224253644989586</v>
      </c>
      <c r="K73" s="60">
        <v>0.11701885935014769</v>
      </c>
      <c r="L73" s="60">
        <v>0.1197230288139379</v>
      </c>
      <c r="M73" s="60">
        <v>0.12407326646314872</v>
      </c>
      <c r="N73" s="61">
        <v>0.12799481977120655</v>
      </c>
      <c r="O73" s="7"/>
      <c r="P73" s="23" t="s">
        <v>1</v>
      </c>
      <c r="AC73" s="2">
        <v>0.10554560530772454</v>
      </c>
    </row>
    <row r="74" spans="1:29" ht="12" customHeight="1" x14ac:dyDescent="0.25">
      <c r="A74" s="10"/>
      <c r="B74" s="10"/>
      <c r="C74" s="33" t="s">
        <v>6</v>
      </c>
      <c r="D74" s="59">
        <v>6.7613089509143409E-2</v>
      </c>
      <c r="E74" s="60">
        <v>7.384760112888053E-2</v>
      </c>
      <c r="F74" s="60">
        <v>7.2080505499648964E-2</v>
      </c>
      <c r="G74" s="62">
        <v>8.2948294829482946E-2</v>
      </c>
      <c r="H74" s="63">
        <v>7.1461716937354994E-2</v>
      </c>
      <c r="I74" s="60">
        <v>6.4155251141552516E-2</v>
      </c>
      <c r="J74" s="60">
        <v>6.1559824114788241E-2</v>
      </c>
      <c r="K74" s="60">
        <v>5.8395819132015449E-2</v>
      </c>
      <c r="L74" s="60">
        <v>5.6734420370784008E-2</v>
      </c>
      <c r="M74" s="60">
        <v>5.8656781508940256E-2</v>
      </c>
      <c r="N74" s="61">
        <v>6.1946902654867256E-2</v>
      </c>
      <c r="O74" s="7"/>
      <c r="P74" s="23" t="s">
        <v>1</v>
      </c>
      <c r="AC74" s="2">
        <v>9.5281994469988834E-2</v>
      </c>
    </row>
    <row r="75" spans="1:29" ht="12" customHeight="1" x14ac:dyDescent="0.25">
      <c r="A75" s="10"/>
      <c r="B75" s="10"/>
      <c r="C75" s="33" t="s">
        <v>7</v>
      </c>
      <c r="D75" s="59">
        <v>0.11669874879692012</v>
      </c>
      <c r="E75" s="60">
        <v>0.11829727187206021</v>
      </c>
      <c r="F75" s="60">
        <v>0.12122630470395507</v>
      </c>
      <c r="G75" s="60">
        <v>0.12915291529152914</v>
      </c>
      <c r="H75" s="60">
        <v>0.11948955916473318</v>
      </c>
      <c r="I75" s="60">
        <v>0.12305936073059361</v>
      </c>
      <c r="J75" s="60">
        <v>0.11918537375607498</v>
      </c>
      <c r="K75" s="60">
        <v>0.11974551238354919</v>
      </c>
      <c r="L75" s="60">
        <v>0.11905293723475542</v>
      </c>
      <c r="M75" s="60">
        <v>0.11687745311818579</v>
      </c>
      <c r="N75" s="61">
        <v>0.11310166199007123</v>
      </c>
      <c r="O75" s="7"/>
      <c r="P75" s="23" t="s">
        <v>1</v>
      </c>
      <c r="AC75" s="2">
        <v>0.16385864102633885</v>
      </c>
    </row>
    <row r="76" spans="1:29" ht="12" customHeight="1" x14ac:dyDescent="0.25">
      <c r="A76" s="10"/>
      <c r="B76" s="10"/>
      <c r="C76" s="33" t="s">
        <v>8</v>
      </c>
      <c r="D76" s="59">
        <v>0.1224735322425409</v>
      </c>
      <c r="E76" s="60">
        <v>0.12323612417685795</v>
      </c>
      <c r="F76" s="60">
        <v>0.12403463608705827</v>
      </c>
      <c r="G76" s="60">
        <v>0.12189218921892189</v>
      </c>
      <c r="H76" s="60">
        <v>0.12714617169373549</v>
      </c>
      <c r="I76" s="60">
        <v>0.12853881278538812</v>
      </c>
      <c r="J76" s="60">
        <v>0.12682249479287203</v>
      </c>
      <c r="K76" s="60">
        <v>0.13678709384230855</v>
      </c>
      <c r="L76" s="60">
        <v>0.14116595934777754</v>
      </c>
      <c r="M76" s="60">
        <v>0.14369821194941126</v>
      </c>
      <c r="N76" s="61">
        <v>0.14547809194906108</v>
      </c>
      <c r="O76" s="7"/>
      <c r="P76" s="23" t="s">
        <v>1</v>
      </c>
      <c r="AC76" s="2">
        <v>0.14923953053373371</v>
      </c>
    </row>
    <row r="77" spans="1:29" ht="12" customHeight="1" x14ac:dyDescent="0.25">
      <c r="A77" s="10"/>
      <c r="B77" s="10"/>
      <c r="C77" s="33" t="s">
        <v>9</v>
      </c>
      <c r="D77" s="59">
        <v>0.16867179980750721</v>
      </c>
      <c r="E77" s="60">
        <v>0.166274694261524</v>
      </c>
      <c r="F77" s="60">
        <v>0.16475544114205476</v>
      </c>
      <c r="G77" s="60">
        <v>0.15489548954895491</v>
      </c>
      <c r="H77" s="60">
        <v>0.15220417633410674</v>
      </c>
      <c r="I77" s="60">
        <v>0.14771689497716894</v>
      </c>
      <c r="J77" s="60">
        <v>0.14417958805831985</v>
      </c>
      <c r="K77" s="60">
        <v>0.13746875710065895</v>
      </c>
      <c r="L77" s="60">
        <v>0.12977440250167524</v>
      </c>
      <c r="M77" s="60">
        <v>0.12603576101177497</v>
      </c>
      <c r="N77" s="61">
        <v>0.12216706237858839</v>
      </c>
      <c r="O77" s="7"/>
      <c r="P77" s="23" t="s">
        <v>15</v>
      </c>
      <c r="AC77" s="2">
        <v>0.14115668547931462</v>
      </c>
    </row>
    <row r="78" spans="1:29" ht="12" customHeight="1" x14ac:dyDescent="0.25">
      <c r="A78" s="10"/>
      <c r="B78" s="10"/>
      <c r="C78" s="33" t="s">
        <v>10</v>
      </c>
      <c r="D78" s="59">
        <v>0.11597690086621752</v>
      </c>
      <c r="E78" s="60">
        <v>0.111241768579492</v>
      </c>
      <c r="F78" s="60">
        <v>0.11280131055464544</v>
      </c>
      <c r="G78" s="60">
        <v>0.11133113311331133</v>
      </c>
      <c r="H78" s="60">
        <v>0.1208816705336427</v>
      </c>
      <c r="I78" s="60">
        <v>0.12785388127853881</v>
      </c>
      <c r="J78" s="60">
        <v>0.13376533209905114</v>
      </c>
      <c r="K78" s="60">
        <v>0.13201545103385595</v>
      </c>
      <c r="L78" s="60">
        <v>0.13714540987268259</v>
      </c>
      <c r="M78" s="60">
        <v>0.141735717400785</v>
      </c>
      <c r="N78" s="61">
        <v>0.14677314914742068</v>
      </c>
      <c r="O78" s="7"/>
      <c r="P78" s="23" t="s">
        <v>1</v>
      </c>
      <c r="AC78" s="2">
        <v>0.10503296973128731</v>
      </c>
    </row>
    <row r="79" spans="1:29" ht="12" customHeight="1" x14ac:dyDescent="0.25">
      <c r="A79" s="10"/>
      <c r="B79" s="10"/>
      <c r="C79" s="33" t="s">
        <v>11</v>
      </c>
      <c r="D79" s="59">
        <v>0.13113570741097208</v>
      </c>
      <c r="E79" s="60">
        <v>0.12323612417685795</v>
      </c>
      <c r="F79" s="60">
        <v>0.11560964193774866</v>
      </c>
      <c r="G79" s="64">
        <v>0.1034103410341034</v>
      </c>
      <c r="H79" s="60">
        <v>0.10626450116009281</v>
      </c>
      <c r="I79" s="60">
        <v>9.9771689497716892E-2</v>
      </c>
      <c r="J79" s="60">
        <v>9.9051145568155516E-2</v>
      </c>
      <c r="K79" s="60">
        <v>9.9295614633037946E-2</v>
      </c>
      <c r="L79" s="60">
        <v>9.8280098280098274E-2</v>
      </c>
      <c r="M79" s="60">
        <v>9.4635848233754913E-2</v>
      </c>
      <c r="N79" s="61">
        <v>9.1085689617958127E-2</v>
      </c>
      <c r="O79" s="7"/>
      <c r="P79" s="23" t="s">
        <v>1</v>
      </c>
      <c r="AC79" s="2">
        <v>9.9469430326928274E-2</v>
      </c>
    </row>
    <row r="80" spans="1:29" ht="12" customHeight="1" x14ac:dyDescent="0.25">
      <c r="A80" s="10"/>
      <c r="B80" s="10"/>
      <c r="C80" s="33" t="s">
        <v>12</v>
      </c>
      <c r="D80" s="59">
        <v>9.7930702598652553E-2</v>
      </c>
      <c r="E80" s="60">
        <v>9.9952963311382884E-2</v>
      </c>
      <c r="F80" s="60">
        <v>0.10578048209688744</v>
      </c>
      <c r="G80" s="60">
        <v>0.10275027502750275</v>
      </c>
      <c r="H80" s="60">
        <v>0.10835266821345707</v>
      </c>
      <c r="I80" s="60">
        <v>0.10525114155251142</v>
      </c>
      <c r="J80" s="60">
        <v>0.10460541541309883</v>
      </c>
      <c r="K80" s="60">
        <v>9.6568961599636446E-2</v>
      </c>
      <c r="L80" s="60">
        <v>9.3589457225820863E-2</v>
      </c>
      <c r="M80" s="60">
        <v>8.744003488879197E-2</v>
      </c>
      <c r="N80" s="61">
        <v>8.7200518022879342E-2</v>
      </c>
      <c r="O80" s="7"/>
      <c r="P80" s="23" t="s">
        <v>15</v>
      </c>
      <c r="AC80" s="2">
        <v>6.2917355079829859E-2</v>
      </c>
    </row>
    <row r="81" spans="1:29" ht="12" customHeight="1" x14ac:dyDescent="0.25">
      <c r="A81" s="10"/>
      <c r="B81" s="10"/>
      <c r="C81" s="52" t="s">
        <v>13</v>
      </c>
      <c r="D81" s="65">
        <v>1.9971126082771896E-2</v>
      </c>
      <c r="E81" s="66">
        <v>2.3753527751646283E-2</v>
      </c>
      <c r="F81" s="66">
        <v>2.293470629534285E-2</v>
      </c>
      <c r="G81" s="66">
        <v>2.4862486248624863E-2</v>
      </c>
      <c r="H81" s="66">
        <v>2.6218097447795824E-2</v>
      </c>
      <c r="I81" s="66">
        <v>2.9908675799086758E-2</v>
      </c>
      <c r="J81" s="66">
        <v>3.3094191159453827E-2</v>
      </c>
      <c r="K81" s="66">
        <v>3.5900931606453079E-2</v>
      </c>
      <c r="L81" s="66">
        <v>3.7971856153674335E-2</v>
      </c>
      <c r="M81" s="66">
        <v>4.0340165721761884E-2</v>
      </c>
      <c r="N81" s="67">
        <v>4.1873516080293549E-2</v>
      </c>
      <c r="O81" s="7"/>
      <c r="P81" s="23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4"/>
    </row>
    <row r="83" spans="1:29" ht="12.75" customHeight="1" x14ac:dyDescent="0.25">
      <c r="A83" s="10"/>
      <c r="B83" s="10"/>
      <c r="C83" s="25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3"/>
    </row>
    <row r="84" spans="1:29" ht="12" customHeight="1" x14ac:dyDescent="0.25">
      <c r="A84" s="10"/>
      <c r="B84" s="10"/>
      <c r="C84" s="68" t="s">
        <v>17</v>
      </c>
      <c r="D84" s="27">
        <v>29</v>
      </c>
      <c r="E84" s="28">
        <v>32</v>
      </c>
      <c r="F84" s="69">
        <v>44</v>
      </c>
      <c r="G84" s="70">
        <v>35</v>
      </c>
      <c r="H84" s="28">
        <v>35</v>
      </c>
      <c r="I84" s="71">
        <v>53</v>
      </c>
      <c r="J84" s="72">
        <v>44</v>
      </c>
      <c r="K84" s="28">
        <v>41</v>
      </c>
      <c r="L84" s="73">
        <v>32</v>
      </c>
      <c r="M84" s="28">
        <v>32</v>
      </c>
      <c r="N84" s="74">
        <v>38</v>
      </c>
      <c r="O84" s="7"/>
      <c r="P84" s="23" t="s">
        <v>15</v>
      </c>
      <c r="AC84" s="2">
        <v>942.2</v>
      </c>
    </row>
    <row r="85" spans="1:29" ht="12" customHeight="1" x14ac:dyDescent="0.25">
      <c r="A85" s="10"/>
      <c r="B85" s="10"/>
      <c r="C85" s="75" t="s">
        <v>18</v>
      </c>
      <c r="D85" s="34">
        <v>26</v>
      </c>
      <c r="E85" s="76">
        <v>38</v>
      </c>
      <c r="F85" s="35">
        <v>38</v>
      </c>
      <c r="G85" s="77">
        <v>50</v>
      </c>
      <c r="H85" s="78">
        <v>38</v>
      </c>
      <c r="I85" s="79">
        <v>44</v>
      </c>
      <c r="J85" s="80">
        <v>59</v>
      </c>
      <c r="K85" s="81">
        <v>44</v>
      </c>
      <c r="L85" s="82">
        <v>53</v>
      </c>
      <c r="M85" s="83">
        <v>35</v>
      </c>
      <c r="N85" s="38">
        <v>35</v>
      </c>
      <c r="O85" s="7"/>
      <c r="P85" s="23" t="s">
        <v>15</v>
      </c>
      <c r="AC85" s="2">
        <v>978.8</v>
      </c>
    </row>
    <row r="86" spans="1:29" ht="12" customHeight="1" x14ac:dyDescent="0.25">
      <c r="A86" s="10"/>
      <c r="B86" s="10"/>
      <c r="C86" s="75" t="s">
        <v>19</v>
      </c>
      <c r="D86" s="34">
        <v>41</v>
      </c>
      <c r="E86" s="84">
        <v>29</v>
      </c>
      <c r="F86" s="85">
        <v>38</v>
      </c>
      <c r="G86" s="86">
        <v>47</v>
      </c>
      <c r="H86" s="35">
        <v>47</v>
      </c>
      <c r="I86" s="87">
        <v>38</v>
      </c>
      <c r="J86" s="79">
        <v>44</v>
      </c>
      <c r="K86" s="88">
        <v>65</v>
      </c>
      <c r="L86" s="89">
        <v>47</v>
      </c>
      <c r="M86" s="90">
        <v>56</v>
      </c>
      <c r="N86" s="91">
        <v>41</v>
      </c>
      <c r="O86" s="7"/>
      <c r="P86" s="23" t="s">
        <v>1</v>
      </c>
      <c r="AC86" s="2">
        <v>950</v>
      </c>
    </row>
    <row r="87" spans="1:29" ht="12" customHeight="1" x14ac:dyDescent="0.25">
      <c r="A87" s="10"/>
      <c r="B87" s="10"/>
      <c r="C87" s="75" t="s">
        <v>20</v>
      </c>
      <c r="D87" s="34">
        <v>38</v>
      </c>
      <c r="E87" s="86">
        <v>47</v>
      </c>
      <c r="F87" s="92">
        <v>26</v>
      </c>
      <c r="G87" s="93">
        <v>47</v>
      </c>
      <c r="H87" s="94">
        <v>41</v>
      </c>
      <c r="I87" s="95">
        <v>53</v>
      </c>
      <c r="J87" s="96">
        <v>41</v>
      </c>
      <c r="K87" s="97">
        <v>47</v>
      </c>
      <c r="L87" s="98">
        <v>68</v>
      </c>
      <c r="M87" s="99">
        <v>53</v>
      </c>
      <c r="N87" s="38">
        <v>56</v>
      </c>
      <c r="O87" s="7"/>
      <c r="P87" s="23" t="s">
        <v>5</v>
      </c>
      <c r="AC87" s="2">
        <v>927.8</v>
      </c>
    </row>
    <row r="88" spans="1:29" ht="12" customHeight="1" x14ac:dyDescent="0.25">
      <c r="A88" s="10"/>
      <c r="B88" s="10"/>
      <c r="C88" s="75" t="s">
        <v>21</v>
      </c>
      <c r="D88" s="34">
        <v>38</v>
      </c>
      <c r="E88" s="35">
        <v>41</v>
      </c>
      <c r="F88" s="97">
        <v>47</v>
      </c>
      <c r="G88" s="100">
        <v>35</v>
      </c>
      <c r="H88" s="101">
        <v>44</v>
      </c>
      <c r="I88" s="35">
        <v>41</v>
      </c>
      <c r="J88" s="97">
        <v>47</v>
      </c>
      <c r="K88" s="35">
        <v>47</v>
      </c>
      <c r="L88" s="35">
        <v>50</v>
      </c>
      <c r="M88" s="102">
        <v>65</v>
      </c>
      <c r="N88" s="103">
        <v>56</v>
      </c>
      <c r="O88" s="7"/>
      <c r="P88" s="23" t="s">
        <v>5</v>
      </c>
      <c r="AC88" s="2">
        <v>919.40000000000009</v>
      </c>
    </row>
    <row r="89" spans="1:29" ht="12" customHeight="1" x14ac:dyDescent="0.25">
      <c r="A89" s="10"/>
      <c r="B89" s="10"/>
      <c r="C89" s="104" t="s">
        <v>22</v>
      </c>
      <c r="D89" s="53">
        <v>38</v>
      </c>
      <c r="E89" s="54">
        <v>38</v>
      </c>
      <c r="F89" s="54">
        <v>41</v>
      </c>
      <c r="G89" s="105">
        <v>53</v>
      </c>
      <c r="H89" s="106">
        <v>35</v>
      </c>
      <c r="I89" s="107">
        <v>44</v>
      </c>
      <c r="J89" s="54">
        <v>47</v>
      </c>
      <c r="K89" s="54">
        <v>47</v>
      </c>
      <c r="L89" s="54">
        <v>47</v>
      </c>
      <c r="M89" s="108">
        <v>56</v>
      </c>
      <c r="N89" s="109">
        <v>68</v>
      </c>
      <c r="O89" s="7"/>
      <c r="P89" s="23" t="s">
        <v>5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4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3"/>
    </row>
    <row r="92" spans="1:29" ht="12" customHeight="1" x14ac:dyDescent="0.25">
      <c r="A92" s="10"/>
      <c r="B92" s="10"/>
      <c r="C92" s="26" t="s">
        <v>23</v>
      </c>
      <c r="D92" s="110">
        <v>44.990375360923963</v>
      </c>
      <c r="E92" s="111">
        <v>44.686970837253057</v>
      </c>
      <c r="F92" s="111">
        <v>44.64755441142055</v>
      </c>
      <c r="G92" s="112">
        <v>43.44730473047305</v>
      </c>
      <c r="H92" s="111">
        <v>44.395359628770301</v>
      </c>
      <c r="I92" s="111">
        <v>44.236757990867581</v>
      </c>
      <c r="J92" s="111">
        <v>44.419810229113629</v>
      </c>
      <c r="K92" s="111">
        <v>44.12</v>
      </c>
      <c r="L92" s="111">
        <v>44.109671655126199</v>
      </c>
      <c r="M92" s="111">
        <v>43.79</v>
      </c>
      <c r="N92" s="113">
        <v>43.704511115907621</v>
      </c>
      <c r="O92" s="7"/>
      <c r="P92" s="23" t="s">
        <v>1</v>
      </c>
      <c r="AC92" s="2">
        <v>41.273406287940418</v>
      </c>
    </row>
    <row r="93" spans="1:29" ht="12" customHeight="1" x14ac:dyDescent="0.25">
      <c r="A93" s="10"/>
      <c r="B93" s="10"/>
      <c r="C93" s="33" t="s">
        <v>24</v>
      </c>
      <c r="D93" s="114">
        <v>20.781733746130033</v>
      </c>
      <c r="E93" s="115">
        <v>20.959214501510573</v>
      </c>
      <c r="F93" s="115">
        <v>21.361414065438133</v>
      </c>
      <c r="G93" s="116">
        <v>22.847100175746924</v>
      </c>
      <c r="H93" s="115">
        <v>23.573857196826598</v>
      </c>
      <c r="I93" s="115">
        <v>24.203113417346184</v>
      </c>
      <c r="J93" s="117">
        <v>25.313568985176737</v>
      </c>
      <c r="K93" s="115">
        <v>26.08</v>
      </c>
      <c r="L93" s="115">
        <v>25.858290723155587</v>
      </c>
      <c r="M93" s="115">
        <v>26.07</v>
      </c>
      <c r="N93" s="118">
        <v>26.133984647592463</v>
      </c>
      <c r="O93" s="7"/>
      <c r="P93" s="23" t="s">
        <v>1</v>
      </c>
      <c r="AC93" s="2">
        <v>19.463954187556876</v>
      </c>
    </row>
    <row r="94" spans="1:29" ht="12" customHeight="1" x14ac:dyDescent="0.25">
      <c r="A94" s="10"/>
      <c r="B94" s="10"/>
      <c r="C94" s="33" t="s">
        <v>25</v>
      </c>
      <c r="D94" s="114">
        <v>40.054179566563469</v>
      </c>
      <c r="E94" s="115">
        <v>39.61480362537764</v>
      </c>
      <c r="F94" s="115">
        <v>39.338097028958259</v>
      </c>
      <c r="G94" s="119">
        <v>36.906854130052722</v>
      </c>
      <c r="H94" s="120">
        <v>39.251983377408386</v>
      </c>
      <c r="I94" s="121">
        <v>38.139362490733873</v>
      </c>
      <c r="J94" s="115">
        <v>38.920562523755223</v>
      </c>
      <c r="K94" s="115">
        <v>38.130000000000003</v>
      </c>
      <c r="L94" s="115">
        <v>37.655222790357925</v>
      </c>
      <c r="M94" s="122">
        <v>36.15</v>
      </c>
      <c r="N94" s="118">
        <v>35.519888346127004</v>
      </c>
      <c r="O94" s="7"/>
      <c r="P94" s="23" t="s">
        <v>1</v>
      </c>
      <c r="AC94" s="2">
        <v>27.350297769021957</v>
      </c>
    </row>
    <row r="95" spans="1:29" ht="12" customHeight="1" x14ac:dyDescent="0.25">
      <c r="A95" s="10"/>
      <c r="B95" s="10"/>
      <c r="C95" s="52" t="s">
        <v>26</v>
      </c>
      <c r="D95" s="123">
        <v>23.300970873786408</v>
      </c>
      <c r="E95" s="124">
        <v>25.911330049261082</v>
      </c>
      <c r="F95" s="125">
        <v>27.710843373493976</v>
      </c>
      <c r="G95" s="126">
        <v>29.447852760736197</v>
      </c>
      <c r="H95" s="124">
        <v>32.597266035751844</v>
      </c>
      <c r="I95" s="124">
        <v>36.245954692556637</v>
      </c>
      <c r="J95" s="127">
        <v>39.777777777777779</v>
      </c>
      <c r="K95" s="128">
        <v>42.91</v>
      </c>
      <c r="L95" s="126">
        <v>45.676274944567631</v>
      </c>
      <c r="M95" s="129">
        <v>43.09</v>
      </c>
      <c r="N95" s="130">
        <v>42.328042328042329</v>
      </c>
      <c r="O95" s="7"/>
      <c r="P95" s="23" t="s">
        <v>5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31" t="s">
        <v>27</v>
      </c>
      <c r="D102" s="132">
        <v>2013</v>
      </c>
      <c r="E102" s="132">
        <v>2014</v>
      </c>
      <c r="F102" s="132">
        <v>2015</v>
      </c>
      <c r="G102" s="132">
        <v>2016</v>
      </c>
      <c r="H102" s="132">
        <v>2017</v>
      </c>
      <c r="I102" s="132">
        <v>2018</v>
      </c>
      <c r="J102" s="132">
        <v>2019</v>
      </c>
      <c r="K102" s="132">
        <v>2020</v>
      </c>
      <c r="L102" s="132">
        <v>2021</v>
      </c>
      <c r="M102" s="132">
        <v>2022</v>
      </c>
      <c r="N102" s="133">
        <v>2023</v>
      </c>
      <c r="O102" s="7"/>
      <c r="P102" s="10"/>
    </row>
    <row r="103" spans="1:29" ht="12" customHeight="1" x14ac:dyDescent="0.25">
      <c r="A103" s="10"/>
      <c r="B103" s="10"/>
      <c r="C103" s="134" t="s">
        <v>28</v>
      </c>
      <c r="D103" s="135">
        <v>0</v>
      </c>
      <c r="E103" s="136">
        <v>0</v>
      </c>
      <c r="F103" s="136">
        <v>0</v>
      </c>
      <c r="G103" s="137">
        <v>245</v>
      </c>
      <c r="H103" s="138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9">
        <v>0</v>
      </c>
      <c r="O103" s="7"/>
      <c r="P103" s="23" t="s">
        <v>1</v>
      </c>
      <c r="AC103" s="2">
        <v>4193.6000000000004</v>
      </c>
    </row>
    <row r="104" spans="1:29" ht="12" customHeight="1" x14ac:dyDescent="0.25">
      <c r="A104" s="10"/>
      <c r="B104" s="10"/>
      <c r="C104" s="140" t="s">
        <v>29</v>
      </c>
      <c r="D104" s="141">
        <v>749</v>
      </c>
      <c r="E104" s="142">
        <v>812</v>
      </c>
      <c r="F104" s="143">
        <v>809</v>
      </c>
      <c r="G104" s="144">
        <v>845</v>
      </c>
      <c r="H104" s="145">
        <v>830</v>
      </c>
      <c r="I104" s="143">
        <v>836</v>
      </c>
      <c r="J104" s="146">
        <v>803</v>
      </c>
      <c r="K104" s="144">
        <v>836</v>
      </c>
      <c r="L104" s="147">
        <v>863</v>
      </c>
      <c r="M104" s="147">
        <v>890</v>
      </c>
      <c r="N104" s="148">
        <v>893</v>
      </c>
      <c r="O104" s="7"/>
      <c r="P104" s="23" t="s">
        <v>1</v>
      </c>
      <c r="AC104" s="2">
        <v>23898.800000000003</v>
      </c>
    </row>
    <row r="105" spans="1:29" ht="12" customHeight="1" x14ac:dyDescent="0.25">
      <c r="A105" s="10"/>
      <c r="B105" s="10"/>
      <c r="C105" s="140" t="s">
        <v>30</v>
      </c>
      <c r="D105" s="141">
        <v>1778</v>
      </c>
      <c r="E105" s="149">
        <v>1757</v>
      </c>
      <c r="F105" s="143">
        <v>1751</v>
      </c>
      <c r="G105" s="149">
        <v>1727</v>
      </c>
      <c r="H105" s="143">
        <v>1739</v>
      </c>
      <c r="I105" s="143">
        <v>1736</v>
      </c>
      <c r="J105" s="150">
        <v>1688</v>
      </c>
      <c r="K105" s="149">
        <v>1676</v>
      </c>
      <c r="L105" s="149">
        <v>1661</v>
      </c>
      <c r="M105" s="149">
        <v>1640</v>
      </c>
      <c r="N105" s="148">
        <v>1646</v>
      </c>
      <c r="O105" s="7"/>
      <c r="P105" s="23" t="s">
        <v>1</v>
      </c>
      <c r="AC105" s="2">
        <v>34339.4</v>
      </c>
    </row>
    <row r="106" spans="1:29" ht="12" customHeight="1" x14ac:dyDescent="0.25">
      <c r="A106" s="10"/>
      <c r="B106" s="10"/>
      <c r="C106" s="140" t="s">
        <v>31</v>
      </c>
      <c r="D106" s="141">
        <v>1343</v>
      </c>
      <c r="E106" s="151">
        <v>1373</v>
      </c>
      <c r="F106" s="143">
        <v>1382</v>
      </c>
      <c r="G106" s="151">
        <v>1403</v>
      </c>
      <c r="H106" s="151">
        <v>1430</v>
      </c>
      <c r="I106" s="152">
        <v>1523</v>
      </c>
      <c r="J106" s="147">
        <v>1562</v>
      </c>
      <c r="K106" s="151">
        <v>1598</v>
      </c>
      <c r="L106" s="144">
        <v>1667</v>
      </c>
      <c r="M106" s="143">
        <v>1691</v>
      </c>
      <c r="N106" s="148">
        <v>1685</v>
      </c>
      <c r="O106" s="7"/>
      <c r="P106" s="23" t="s">
        <v>1</v>
      </c>
      <c r="AC106" s="2">
        <v>31395.200000000001</v>
      </c>
    </row>
    <row r="107" spans="1:29" ht="12" customHeight="1" x14ac:dyDescent="0.25">
      <c r="A107" s="10"/>
      <c r="B107" s="10"/>
      <c r="C107" s="140" t="s">
        <v>32</v>
      </c>
      <c r="D107" s="141">
        <v>149</v>
      </c>
      <c r="E107" s="142">
        <v>161</v>
      </c>
      <c r="F107" s="143">
        <v>170</v>
      </c>
      <c r="G107" s="143">
        <v>161</v>
      </c>
      <c r="H107" s="153">
        <v>137</v>
      </c>
      <c r="I107" s="143">
        <v>137</v>
      </c>
      <c r="J107" s="153">
        <v>116</v>
      </c>
      <c r="K107" s="154">
        <v>137</v>
      </c>
      <c r="L107" s="143">
        <v>128</v>
      </c>
      <c r="M107" s="155">
        <v>182</v>
      </c>
      <c r="N107" s="156">
        <v>200</v>
      </c>
      <c r="O107" s="7"/>
      <c r="P107" s="23" t="s">
        <v>33</v>
      </c>
      <c r="AC107" s="2">
        <v>5707.4000000000005</v>
      </c>
    </row>
    <row r="108" spans="1:29" ht="12" customHeight="1" x14ac:dyDescent="0.25">
      <c r="A108" s="10"/>
      <c r="B108" s="10"/>
      <c r="C108" s="157" t="s">
        <v>34</v>
      </c>
      <c r="D108" s="158">
        <v>137</v>
      </c>
      <c r="E108" s="159">
        <v>152</v>
      </c>
      <c r="F108" s="160">
        <v>158</v>
      </c>
      <c r="G108" s="160">
        <v>161</v>
      </c>
      <c r="H108" s="160">
        <v>170</v>
      </c>
      <c r="I108" s="161">
        <v>149</v>
      </c>
      <c r="J108" s="160">
        <v>152</v>
      </c>
      <c r="K108" s="160">
        <v>158</v>
      </c>
      <c r="L108" s="160">
        <v>155</v>
      </c>
      <c r="M108" s="162">
        <v>182</v>
      </c>
      <c r="N108" s="163">
        <v>209</v>
      </c>
      <c r="O108" s="7"/>
      <c r="P108" s="23" t="s">
        <v>5</v>
      </c>
      <c r="AC108" s="2">
        <v>5479.4</v>
      </c>
    </row>
    <row r="109" spans="1:29" ht="11.45" customHeight="1" x14ac:dyDescent="0.25">
      <c r="A109" s="7"/>
      <c r="B109" s="7"/>
      <c r="C109" s="7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7"/>
      <c r="P109" s="24"/>
    </row>
    <row r="110" spans="1:29" ht="12.75" customHeight="1" x14ac:dyDescent="0.25">
      <c r="A110" s="10"/>
      <c r="B110" s="10"/>
      <c r="C110" s="131" t="s">
        <v>35</v>
      </c>
      <c r="D110" s="132">
        <v>2013</v>
      </c>
      <c r="E110" s="132">
        <v>2014</v>
      </c>
      <c r="F110" s="132">
        <v>2015</v>
      </c>
      <c r="G110" s="132">
        <v>2016</v>
      </c>
      <c r="H110" s="132">
        <v>2017</v>
      </c>
      <c r="I110" s="132">
        <v>2018</v>
      </c>
      <c r="J110" s="132">
        <v>2019</v>
      </c>
      <c r="K110" s="132">
        <v>2020</v>
      </c>
      <c r="L110" s="132">
        <v>2021</v>
      </c>
      <c r="M110" s="132">
        <v>2022</v>
      </c>
      <c r="N110" s="133">
        <v>2023</v>
      </c>
      <c r="O110" s="7"/>
      <c r="P110" s="23"/>
    </row>
    <row r="111" spans="1:29" ht="12" customHeight="1" x14ac:dyDescent="0.25">
      <c r="A111" s="10"/>
      <c r="B111" s="10"/>
      <c r="C111" s="134" t="s">
        <v>28</v>
      </c>
      <c r="D111" s="135">
        <v>0</v>
      </c>
      <c r="E111" s="136">
        <v>0</v>
      </c>
      <c r="F111" s="136">
        <v>0</v>
      </c>
      <c r="G111" s="137">
        <v>155</v>
      </c>
      <c r="H111" s="138">
        <v>0</v>
      </c>
      <c r="I111" s="136">
        <v>0</v>
      </c>
      <c r="J111" s="136">
        <v>0</v>
      </c>
      <c r="K111" s="136">
        <v>0</v>
      </c>
      <c r="L111" s="136">
        <v>0</v>
      </c>
      <c r="M111" s="136">
        <v>0</v>
      </c>
      <c r="N111" s="139">
        <v>0</v>
      </c>
      <c r="O111" s="7"/>
      <c r="P111" s="23" t="s">
        <v>1</v>
      </c>
      <c r="AC111" s="2">
        <v>1873.4</v>
      </c>
    </row>
    <row r="112" spans="1:29" ht="12" customHeight="1" x14ac:dyDescent="0.25">
      <c r="A112" s="10"/>
      <c r="B112" s="10"/>
      <c r="C112" s="140" t="s">
        <v>29</v>
      </c>
      <c r="D112" s="141">
        <v>356</v>
      </c>
      <c r="E112" s="142">
        <v>383</v>
      </c>
      <c r="F112" s="143">
        <v>389</v>
      </c>
      <c r="G112" s="147">
        <v>401</v>
      </c>
      <c r="H112" s="143">
        <v>392</v>
      </c>
      <c r="I112" s="143">
        <v>401</v>
      </c>
      <c r="J112" s="150">
        <v>389</v>
      </c>
      <c r="K112" s="143">
        <v>398</v>
      </c>
      <c r="L112" s="165">
        <v>422</v>
      </c>
      <c r="M112" s="147">
        <v>434</v>
      </c>
      <c r="N112" s="148">
        <v>437</v>
      </c>
      <c r="O112" s="7"/>
      <c r="P112" s="23" t="s">
        <v>1</v>
      </c>
      <c r="AC112" s="2">
        <v>11814.800000000001</v>
      </c>
    </row>
    <row r="113" spans="1:29" ht="12" customHeight="1" x14ac:dyDescent="0.25">
      <c r="A113" s="10"/>
      <c r="B113" s="10"/>
      <c r="C113" s="140" t="s">
        <v>30</v>
      </c>
      <c r="D113" s="141">
        <v>920</v>
      </c>
      <c r="E113" s="145">
        <v>899</v>
      </c>
      <c r="F113" s="143">
        <v>896</v>
      </c>
      <c r="G113" s="145">
        <v>878</v>
      </c>
      <c r="H113" s="143">
        <v>884</v>
      </c>
      <c r="I113" s="143">
        <v>881</v>
      </c>
      <c r="J113" s="150">
        <v>854</v>
      </c>
      <c r="K113" s="143">
        <v>854</v>
      </c>
      <c r="L113" s="143">
        <v>848</v>
      </c>
      <c r="M113" s="143">
        <v>842</v>
      </c>
      <c r="N113" s="148">
        <v>842</v>
      </c>
      <c r="O113" s="7"/>
      <c r="P113" s="23" t="s">
        <v>1</v>
      </c>
      <c r="AC113" s="2">
        <v>17496.8</v>
      </c>
    </row>
    <row r="114" spans="1:29" ht="12" customHeight="1" x14ac:dyDescent="0.25">
      <c r="A114" s="10"/>
      <c r="B114" s="10"/>
      <c r="C114" s="140" t="s">
        <v>31</v>
      </c>
      <c r="D114" s="141">
        <v>683</v>
      </c>
      <c r="E114" s="143">
        <v>689</v>
      </c>
      <c r="F114" s="143">
        <v>692</v>
      </c>
      <c r="G114" s="143">
        <v>695</v>
      </c>
      <c r="H114" s="151">
        <v>710</v>
      </c>
      <c r="I114" s="152">
        <v>761</v>
      </c>
      <c r="J114" s="147">
        <v>785</v>
      </c>
      <c r="K114" s="151">
        <v>797</v>
      </c>
      <c r="L114" s="144">
        <v>827</v>
      </c>
      <c r="M114" s="147">
        <v>848</v>
      </c>
      <c r="N114" s="148">
        <v>845</v>
      </c>
      <c r="O114" s="7"/>
      <c r="P114" s="23" t="s">
        <v>1</v>
      </c>
      <c r="AC114" s="2">
        <v>15887</v>
      </c>
    </row>
    <row r="115" spans="1:29" ht="12" customHeight="1" x14ac:dyDescent="0.25">
      <c r="A115" s="10"/>
      <c r="B115" s="10"/>
      <c r="C115" s="140" t="s">
        <v>32</v>
      </c>
      <c r="D115" s="141">
        <v>47</v>
      </c>
      <c r="E115" s="143">
        <v>47</v>
      </c>
      <c r="F115" s="143">
        <v>56</v>
      </c>
      <c r="G115" s="143">
        <v>59</v>
      </c>
      <c r="H115" s="166">
        <v>44</v>
      </c>
      <c r="I115" s="143">
        <v>50</v>
      </c>
      <c r="J115" s="143">
        <v>41</v>
      </c>
      <c r="K115" s="167">
        <v>53</v>
      </c>
      <c r="L115" s="143">
        <v>50</v>
      </c>
      <c r="M115" s="168">
        <v>65</v>
      </c>
      <c r="N115" s="148">
        <v>68</v>
      </c>
      <c r="O115" s="7"/>
      <c r="P115" s="23" t="s">
        <v>5</v>
      </c>
      <c r="AC115" s="2">
        <v>1956.1999999999998</v>
      </c>
    </row>
    <row r="116" spans="1:29" ht="12" customHeight="1" x14ac:dyDescent="0.25">
      <c r="A116" s="10"/>
      <c r="B116" s="10"/>
      <c r="C116" s="157" t="s">
        <v>34</v>
      </c>
      <c r="D116" s="158">
        <v>50</v>
      </c>
      <c r="E116" s="169">
        <v>65</v>
      </c>
      <c r="F116" s="160">
        <v>71</v>
      </c>
      <c r="G116" s="160">
        <v>71</v>
      </c>
      <c r="H116" s="160">
        <v>80</v>
      </c>
      <c r="I116" s="170">
        <v>62</v>
      </c>
      <c r="J116" s="160">
        <v>62</v>
      </c>
      <c r="K116" s="160">
        <v>65</v>
      </c>
      <c r="L116" s="160">
        <v>65</v>
      </c>
      <c r="M116" s="171">
        <v>80</v>
      </c>
      <c r="N116" s="172">
        <v>101</v>
      </c>
      <c r="O116" s="7"/>
      <c r="P116" s="23" t="s">
        <v>33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7"/>
      <c r="P117" s="24"/>
    </row>
    <row r="118" spans="1:29" ht="12.75" customHeight="1" x14ac:dyDescent="0.25">
      <c r="A118" s="10"/>
      <c r="B118" s="10"/>
      <c r="C118" s="131" t="s">
        <v>36</v>
      </c>
      <c r="D118" s="132">
        <v>2013</v>
      </c>
      <c r="E118" s="132">
        <v>2014</v>
      </c>
      <c r="F118" s="132">
        <v>2015</v>
      </c>
      <c r="G118" s="132">
        <v>2016</v>
      </c>
      <c r="H118" s="132">
        <v>2017</v>
      </c>
      <c r="I118" s="132">
        <v>2018</v>
      </c>
      <c r="J118" s="132">
        <v>2019</v>
      </c>
      <c r="K118" s="132">
        <v>2020</v>
      </c>
      <c r="L118" s="132">
        <v>2021</v>
      </c>
      <c r="M118" s="132">
        <v>2022</v>
      </c>
      <c r="N118" s="133">
        <v>2023</v>
      </c>
      <c r="O118" s="7"/>
      <c r="P118" s="23"/>
    </row>
    <row r="119" spans="1:29" ht="12" customHeight="1" x14ac:dyDescent="0.25">
      <c r="A119" s="10"/>
      <c r="B119" s="10"/>
      <c r="C119" s="134" t="s">
        <v>28</v>
      </c>
      <c r="D119" s="135">
        <v>0</v>
      </c>
      <c r="E119" s="136">
        <v>0</v>
      </c>
      <c r="F119" s="136">
        <v>0</v>
      </c>
      <c r="G119" s="137">
        <v>92</v>
      </c>
      <c r="H119" s="138">
        <v>0</v>
      </c>
      <c r="I119" s="136">
        <v>0</v>
      </c>
      <c r="J119" s="136">
        <v>0</v>
      </c>
      <c r="K119" s="136">
        <v>0</v>
      </c>
      <c r="L119" s="136">
        <v>0</v>
      </c>
      <c r="M119" s="136">
        <v>0</v>
      </c>
      <c r="N119" s="139">
        <v>0</v>
      </c>
      <c r="O119" s="7"/>
      <c r="P119" s="23" t="s">
        <v>1</v>
      </c>
      <c r="AC119" s="2">
        <v>2319.8000000000002</v>
      </c>
    </row>
    <row r="120" spans="1:29" ht="12" customHeight="1" x14ac:dyDescent="0.25">
      <c r="A120" s="10"/>
      <c r="B120" s="10"/>
      <c r="C120" s="140" t="s">
        <v>29</v>
      </c>
      <c r="D120" s="141">
        <v>392</v>
      </c>
      <c r="E120" s="173">
        <v>428</v>
      </c>
      <c r="F120" s="143">
        <v>422</v>
      </c>
      <c r="G120" s="174">
        <v>443</v>
      </c>
      <c r="H120" s="143">
        <v>440</v>
      </c>
      <c r="I120" s="143">
        <v>434</v>
      </c>
      <c r="J120" s="175">
        <v>413</v>
      </c>
      <c r="K120" s="165">
        <v>437</v>
      </c>
      <c r="L120" s="143">
        <v>440</v>
      </c>
      <c r="M120" s="147">
        <v>455</v>
      </c>
      <c r="N120" s="148">
        <v>458</v>
      </c>
      <c r="O120" s="7"/>
      <c r="P120" s="23" t="s">
        <v>1</v>
      </c>
      <c r="AC120" s="2">
        <v>12084.199999999999</v>
      </c>
    </row>
    <row r="121" spans="1:29" ht="12" customHeight="1" x14ac:dyDescent="0.25">
      <c r="A121" s="10"/>
      <c r="B121" s="10"/>
      <c r="C121" s="140" t="s">
        <v>30</v>
      </c>
      <c r="D121" s="141">
        <v>857</v>
      </c>
      <c r="E121" s="143">
        <v>857</v>
      </c>
      <c r="F121" s="143">
        <v>857</v>
      </c>
      <c r="G121" s="143">
        <v>851</v>
      </c>
      <c r="H121" s="143">
        <v>854</v>
      </c>
      <c r="I121" s="143">
        <v>854</v>
      </c>
      <c r="J121" s="145">
        <v>833</v>
      </c>
      <c r="K121" s="149">
        <v>821</v>
      </c>
      <c r="L121" s="143">
        <v>815</v>
      </c>
      <c r="M121" s="145">
        <v>797</v>
      </c>
      <c r="N121" s="148">
        <v>806</v>
      </c>
      <c r="O121" s="7"/>
      <c r="P121" s="23" t="s">
        <v>1</v>
      </c>
      <c r="AC121" s="2">
        <v>16842.8</v>
      </c>
    </row>
    <row r="122" spans="1:29" ht="12" customHeight="1" x14ac:dyDescent="0.25">
      <c r="A122" s="10"/>
      <c r="B122" s="10"/>
      <c r="C122" s="140" t="s">
        <v>31</v>
      </c>
      <c r="D122" s="141">
        <v>662</v>
      </c>
      <c r="E122" s="147">
        <v>683</v>
      </c>
      <c r="F122" s="143">
        <v>692</v>
      </c>
      <c r="G122" s="151">
        <v>707</v>
      </c>
      <c r="H122" s="151">
        <v>722</v>
      </c>
      <c r="I122" s="174">
        <v>761</v>
      </c>
      <c r="J122" s="151">
        <v>779</v>
      </c>
      <c r="K122" s="147">
        <v>800</v>
      </c>
      <c r="L122" s="174">
        <v>839</v>
      </c>
      <c r="M122" s="143">
        <v>845</v>
      </c>
      <c r="N122" s="148">
        <v>839</v>
      </c>
      <c r="O122" s="7"/>
      <c r="P122" s="23" t="s">
        <v>1</v>
      </c>
      <c r="AC122" s="2">
        <v>15507.8</v>
      </c>
    </row>
    <row r="123" spans="1:29" ht="12" customHeight="1" x14ac:dyDescent="0.25">
      <c r="A123" s="10"/>
      <c r="B123" s="10"/>
      <c r="C123" s="140" t="s">
        <v>32</v>
      </c>
      <c r="D123" s="141">
        <v>101</v>
      </c>
      <c r="E123" s="176">
        <v>113</v>
      </c>
      <c r="F123" s="143">
        <v>113</v>
      </c>
      <c r="G123" s="143">
        <v>104</v>
      </c>
      <c r="H123" s="177">
        <v>92</v>
      </c>
      <c r="I123" s="143">
        <v>86</v>
      </c>
      <c r="J123" s="178">
        <v>74</v>
      </c>
      <c r="K123" s="143">
        <v>83</v>
      </c>
      <c r="L123" s="143">
        <v>77</v>
      </c>
      <c r="M123" s="179">
        <v>116</v>
      </c>
      <c r="N123" s="180">
        <v>131</v>
      </c>
      <c r="O123" s="7"/>
      <c r="P123" s="23" t="s">
        <v>33</v>
      </c>
      <c r="AC123" s="2">
        <v>3751.3999999999996</v>
      </c>
    </row>
    <row r="124" spans="1:29" ht="12" customHeight="1" x14ac:dyDescent="0.25">
      <c r="A124" s="10"/>
      <c r="B124" s="10"/>
      <c r="C124" s="157" t="s">
        <v>34</v>
      </c>
      <c r="D124" s="158">
        <v>86</v>
      </c>
      <c r="E124" s="160">
        <v>86</v>
      </c>
      <c r="F124" s="160">
        <v>89</v>
      </c>
      <c r="G124" s="160">
        <v>92</v>
      </c>
      <c r="H124" s="160">
        <v>89</v>
      </c>
      <c r="I124" s="160">
        <v>86</v>
      </c>
      <c r="J124" s="160">
        <v>89</v>
      </c>
      <c r="K124" s="160">
        <v>92</v>
      </c>
      <c r="L124" s="160">
        <v>92</v>
      </c>
      <c r="M124" s="181">
        <v>104</v>
      </c>
      <c r="N124" s="182">
        <v>110</v>
      </c>
      <c r="O124" s="7"/>
      <c r="P124" s="23" t="s">
        <v>5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7"/>
      <c r="P125" s="24"/>
    </row>
    <row r="126" spans="1:29" ht="12.75" customHeight="1" x14ac:dyDescent="0.25">
      <c r="A126" s="10"/>
      <c r="B126" s="10"/>
      <c r="C126" s="10"/>
      <c r="D126" s="183">
        <v>2013</v>
      </c>
      <c r="E126" s="132">
        <v>2014</v>
      </c>
      <c r="F126" s="132">
        <v>2015</v>
      </c>
      <c r="G126" s="132">
        <v>2016</v>
      </c>
      <c r="H126" s="132">
        <v>2017</v>
      </c>
      <c r="I126" s="132">
        <v>2018</v>
      </c>
      <c r="J126" s="132">
        <v>2019</v>
      </c>
      <c r="K126" s="132">
        <v>2020</v>
      </c>
      <c r="L126" s="132">
        <v>2021</v>
      </c>
      <c r="M126" s="132">
        <v>2022</v>
      </c>
      <c r="N126" s="133">
        <v>2023</v>
      </c>
      <c r="O126" s="7"/>
      <c r="P126" s="23"/>
    </row>
    <row r="127" spans="1:29" ht="12.75" customHeight="1" x14ac:dyDescent="0.25">
      <c r="A127" s="10"/>
      <c r="B127" s="10"/>
      <c r="C127" s="184" t="s">
        <v>37</v>
      </c>
      <c r="D127" s="185">
        <v>1979</v>
      </c>
      <c r="E127" s="186">
        <v>2048</v>
      </c>
      <c r="F127" s="187">
        <v>2063</v>
      </c>
      <c r="G127" s="187">
        <v>2084</v>
      </c>
      <c r="H127" s="187">
        <v>2078</v>
      </c>
      <c r="I127" s="187">
        <v>2102</v>
      </c>
      <c r="J127" s="188">
        <v>2057</v>
      </c>
      <c r="K127" s="189">
        <v>2105</v>
      </c>
      <c r="L127" s="189">
        <v>2144</v>
      </c>
      <c r="M127" s="186">
        <v>2207</v>
      </c>
      <c r="N127" s="190">
        <v>2219</v>
      </c>
      <c r="O127" s="7"/>
      <c r="P127" s="23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7"/>
      <c r="P128" s="24"/>
    </row>
    <row r="129" spans="1:29" ht="12.75" customHeight="1" x14ac:dyDescent="0.25">
      <c r="A129" s="10"/>
      <c r="B129" s="10"/>
      <c r="C129" s="184" t="s">
        <v>38</v>
      </c>
      <c r="D129" s="132">
        <v>2013</v>
      </c>
      <c r="E129" s="132">
        <v>2014</v>
      </c>
      <c r="F129" s="132">
        <v>2015</v>
      </c>
      <c r="G129" s="132">
        <v>2016</v>
      </c>
      <c r="H129" s="132">
        <v>2017</v>
      </c>
      <c r="I129" s="132">
        <v>2018</v>
      </c>
      <c r="J129" s="132">
        <v>2019</v>
      </c>
      <c r="K129" s="132">
        <v>2020</v>
      </c>
      <c r="L129" s="132">
        <v>2021</v>
      </c>
      <c r="M129" s="132">
        <v>2022</v>
      </c>
      <c r="N129" s="133">
        <v>2023</v>
      </c>
      <c r="O129" s="7"/>
      <c r="P129" s="23"/>
    </row>
    <row r="130" spans="1:29" ht="12" customHeight="1" x14ac:dyDescent="0.25">
      <c r="A130" s="10"/>
      <c r="B130" s="10"/>
      <c r="C130" s="191" t="s">
        <v>39</v>
      </c>
      <c r="D130" s="135">
        <v>749</v>
      </c>
      <c r="E130" s="192">
        <v>812</v>
      </c>
      <c r="F130" s="136">
        <v>809</v>
      </c>
      <c r="G130" s="193">
        <v>845</v>
      </c>
      <c r="H130" s="194">
        <v>830</v>
      </c>
      <c r="I130" s="136">
        <v>836</v>
      </c>
      <c r="J130" s="195">
        <v>803</v>
      </c>
      <c r="K130" s="193">
        <v>836</v>
      </c>
      <c r="L130" s="196">
        <v>863</v>
      </c>
      <c r="M130" s="196">
        <v>890</v>
      </c>
      <c r="N130" s="139">
        <v>893</v>
      </c>
      <c r="O130" s="7"/>
      <c r="P130" s="23" t="s">
        <v>1</v>
      </c>
      <c r="AC130" s="2">
        <v>23898.800000000003</v>
      </c>
    </row>
    <row r="131" spans="1:29" ht="12" customHeight="1" x14ac:dyDescent="0.25">
      <c r="A131" s="10"/>
      <c r="B131" s="10"/>
      <c r="C131" s="197" t="s">
        <v>40</v>
      </c>
      <c r="D131" s="141">
        <v>764</v>
      </c>
      <c r="E131" s="143">
        <v>758</v>
      </c>
      <c r="F131" s="143">
        <v>761</v>
      </c>
      <c r="G131" s="145">
        <v>746</v>
      </c>
      <c r="H131" s="143">
        <v>752</v>
      </c>
      <c r="I131" s="143">
        <v>758</v>
      </c>
      <c r="J131" s="145">
        <v>743</v>
      </c>
      <c r="K131" s="143">
        <v>737</v>
      </c>
      <c r="L131" s="143">
        <v>737</v>
      </c>
      <c r="M131" s="143">
        <v>734</v>
      </c>
      <c r="N131" s="148">
        <v>731</v>
      </c>
      <c r="O131" s="7"/>
      <c r="P131" s="23" t="s">
        <v>1</v>
      </c>
      <c r="AC131" s="2">
        <v>14885.6</v>
      </c>
    </row>
    <row r="132" spans="1:29" ht="12" customHeight="1" x14ac:dyDescent="0.25">
      <c r="A132" s="10"/>
      <c r="B132" s="10"/>
      <c r="C132" s="197" t="s">
        <v>41</v>
      </c>
      <c r="D132" s="141">
        <v>344</v>
      </c>
      <c r="E132" s="143">
        <v>350</v>
      </c>
      <c r="F132" s="143">
        <v>353</v>
      </c>
      <c r="G132" s="143">
        <v>359</v>
      </c>
      <c r="H132" s="143">
        <v>365</v>
      </c>
      <c r="I132" s="165">
        <v>386</v>
      </c>
      <c r="J132" s="143">
        <v>395</v>
      </c>
      <c r="K132" s="143">
        <v>404</v>
      </c>
      <c r="L132" s="144">
        <v>422</v>
      </c>
      <c r="M132" s="143">
        <v>428</v>
      </c>
      <c r="N132" s="148">
        <v>425</v>
      </c>
      <c r="O132" s="7"/>
      <c r="P132" s="23" t="s">
        <v>1</v>
      </c>
      <c r="AC132" s="2">
        <v>7990.4000000000005</v>
      </c>
    </row>
    <row r="133" spans="1:29" ht="12" customHeight="1" x14ac:dyDescent="0.25">
      <c r="A133" s="10"/>
      <c r="B133" s="10"/>
      <c r="C133" s="197" t="s">
        <v>42</v>
      </c>
      <c r="D133" s="141">
        <v>56</v>
      </c>
      <c r="E133" s="143">
        <v>62</v>
      </c>
      <c r="F133" s="143">
        <v>65</v>
      </c>
      <c r="G133" s="143">
        <v>59</v>
      </c>
      <c r="H133" s="143">
        <v>53</v>
      </c>
      <c r="I133" s="143">
        <v>53</v>
      </c>
      <c r="J133" s="143">
        <v>50</v>
      </c>
      <c r="K133" s="143">
        <v>56</v>
      </c>
      <c r="L133" s="143">
        <v>53</v>
      </c>
      <c r="M133" s="198">
        <v>71</v>
      </c>
      <c r="N133" s="148">
        <v>74</v>
      </c>
      <c r="O133" s="7"/>
      <c r="P133" s="199" t="s">
        <v>5</v>
      </c>
      <c r="Q133" s="200"/>
      <c r="R133" s="200"/>
      <c r="S133" s="200"/>
      <c r="T133" s="200"/>
      <c r="U133" s="200"/>
      <c r="V133" s="200"/>
      <c r="W133" s="200"/>
      <c r="AC133" s="2">
        <v>2150.6000000000004</v>
      </c>
    </row>
    <row r="134" spans="1:29" ht="12" customHeight="1" x14ac:dyDescent="0.25">
      <c r="A134" s="10"/>
      <c r="B134" s="10"/>
      <c r="C134" s="201" t="s">
        <v>43</v>
      </c>
      <c r="D134" s="158">
        <v>62</v>
      </c>
      <c r="E134" s="160">
        <v>71</v>
      </c>
      <c r="F134" s="160">
        <v>74</v>
      </c>
      <c r="G134" s="160">
        <v>74</v>
      </c>
      <c r="H134" s="160">
        <v>77</v>
      </c>
      <c r="I134" s="160">
        <v>68</v>
      </c>
      <c r="J134" s="160">
        <v>68</v>
      </c>
      <c r="K134" s="160">
        <v>71</v>
      </c>
      <c r="L134" s="160">
        <v>71</v>
      </c>
      <c r="M134" s="162">
        <v>83</v>
      </c>
      <c r="N134" s="202">
        <v>95</v>
      </c>
      <c r="O134" s="7"/>
      <c r="P134" s="23" t="s">
        <v>5</v>
      </c>
      <c r="AC134" s="2">
        <v>2489.6</v>
      </c>
    </row>
    <row r="135" spans="1:29" ht="10.9" customHeight="1" x14ac:dyDescent="0.25">
      <c r="A135" s="7"/>
      <c r="B135" s="7"/>
      <c r="C135" s="7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7"/>
      <c r="P135" s="24"/>
    </row>
    <row r="136" spans="1:29" ht="12.75" customHeight="1" x14ac:dyDescent="0.25">
      <c r="A136" s="10"/>
      <c r="B136" s="10"/>
      <c r="C136" s="184" t="s">
        <v>44</v>
      </c>
      <c r="D136" s="132">
        <v>2013</v>
      </c>
      <c r="E136" s="132">
        <v>2014</v>
      </c>
      <c r="F136" s="132">
        <v>2015</v>
      </c>
      <c r="G136" s="132">
        <v>2016</v>
      </c>
      <c r="H136" s="132">
        <v>2017</v>
      </c>
      <c r="I136" s="132">
        <v>2018</v>
      </c>
      <c r="J136" s="132">
        <v>2019</v>
      </c>
      <c r="K136" s="132">
        <v>2020</v>
      </c>
      <c r="L136" s="132">
        <v>2021</v>
      </c>
      <c r="M136" s="132">
        <v>2022</v>
      </c>
      <c r="N136" s="133">
        <v>2023</v>
      </c>
      <c r="O136" s="7"/>
      <c r="P136" s="23"/>
    </row>
    <row r="137" spans="1:29" ht="12" customHeight="1" x14ac:dyDescent="0.25">
      <c r="A137" s="10"/>
      <c r="B137" s="10"/>
      <c r="C137" s="191" t="s">
        <v>45</v>
      </c>
      <c r="D137" s="135">
        <v>749</v>
      </c>
      <c r="E137" s="192">
        <v>812</v>
      </c>
      <c r="F137" s="136">
        <v>809</v>
      </c>
      <c r="G137" s="193">
        <v>845</v>
      </c>
      <c r="H137" s="194">
        <v>830</v>
      </c>
      <c r="I137" s="136">
        <v>836</v>
      </c>
      <c r="J137" s="195">
        <v>803</v>
      </c>
      <c r="K137" s="193">
        <v>836</v>
      </c>
      <c r="L137" s="196">
        <v>863</v>
      </c>
      <c r="M137" s="196">
        <v>890</v>
      </c>
      <c r="N137" s="139">
        <v>893</v>
      </c>
      <c r="O137" s="7"/>
      <c r="P137" s="23" t="s">
        <v>1</v>
      </c>
      <c r="AC137" s="2">
        <v>23898.800000000003</v>
      </c>
    </row>
    <row r="138" spans="1:29" ht="12" customHeight="1" x14ac:dyDescent="0.25">
      <c r="A138" s="10"/>
      <c r="B138" s="10"/>
      <c r="C138" s="197" t="s">
        <v>46</v>
      </c>
      <c r="D138" s="141">
        <v>668</v>
      </c>
      <c r="E138" s="143">
        <v>668</v>
      </c>
      <c r="F138" s="147">
        <v>689</v>
      </c>
      <c r="G138" s="146">
        <v>662</v>
      </c>
      <c r="H138" s="143">
        <v>668</v>
      </c>
      <c r="I138" s="143">
        <v>671</v>
      </c>
      <c r="J138" s="143">
        <v>677</v>
      </c>
      <c r="K138" s="143">
        <v>671</v>
      </c>
      <c r="L138" s="143">
        <v>671</v>
      </c>
      <c r="M138" s="174">
        <v>704</v>
      </c>
      <c r="N138" s="148">
        <v>707</v>
      </c>
      <c r="O138" s="7"/>
      <c r="P138" s="23" t="s">
        <v>1</v>
      </c>
      <c r="AC138" s="2">
        <v>14609.6</v>
      </c>
    </row>
    <row r="139" spans="1:29" ht="12" customHeight="1" x14ac:dyDescent="0.25">
      <c r="A139" s="10"/>
      <c r="B139" s="10"/>
      <c r="C139" s="197" t="s">
        <v>47</v>
      </c>
      <c r="D139" s="141">
        <v>260</v>
      </c>
      <c r="E139" s="143">
        <v>260</v>
      </c>
      <c r="F139" s="143">
        <v>260</v>
      </c>
      <c r="G139" s="174">
        <v>272</v>
      </c>
      <c r="H139" s="143">
        <v>269</v>
      </c>
      <c r="I139" s="143">
        <v>272</v>
      </c>
      <c r="J139" s="203">
        <v>248</v>
      </c>
      <c r="K139" s="165">
        <v>263</v>
      </c>
      <c r="L139" s="143">
        <v>263</v>
      </c>
      <c r="M139" s="143">
        <v>263</v>
      </c>
      <c r="N139" s="148">
        <v>257</v>
      </c>
      <c r="O139" s="7"/>
      <c r="P139" s="23" t="s">
        <v>1</v>
      </c>
      <c r="AC139" s="2">
        <v>6284.6</v>
      </c>
    </row>
    <row r="140" spans="1:29" ht="12" customHeight="1" x14ac:dyDescent="0.25">
      <c r="A140" s="10"/>
      <c r="B140" s="10"/>
      <c r="C140" s="197" t="s">
        <v>48</v>
      </c>
      <c r="D140" s="141">
        <v>230</v>
      </c>
      <c r="E140" s="143">
        <v>233</v>
      </c>
      <c r="F140" s="143">
        <v>230</v>
      </c>
      <c r="G140" s="143">
        <v>227</v>
      </c>
      <c r="H140" s="143">
        <v>230</v>
      </c>
      <c r="I140" s="174">
        <v>242</v>
      </c>
      <c r="J140" s="143">
        <v>248</v>
      </c>
      <c r="K140" s="174">
        <v>260</v>
      </c>
      <c r="L140" s="143">
        <v>260</v>
      </c>
      <c r="M140" s="143">
        <v>266</v>
      </c>
      <c r="N140" s="204">
        <v>278</v>
      </c>
      <c r="O140" s="7"/>
      <c r="P140" s="23" t="s">
        <v>1</v>
      </c>
      <c r="AC140" s="2">
        <v>4787.6000000000004</v>
      </c>
    </row>
    <row r="141" spans="1:29" ht="12" customHeight="1" x14ac:dyDescent="0.25">
      <c r="A141" s="10"/>
      <c r="B141" s="10"/>
      <c r="C141" s="201" t="s">
        <v>49</v>
      </c>
      <c r="D141" s="158">
        <v>71</v>
      </c>
      <c r="E141" s="160">
        <v>74</v>
      </c>
      <c r="F141" s="160">
        <v>74</v>
      </c>
      <c r="G141" s="160">
        <v>77</v>
      </c>
      <c r="H141" s="160">
        <v>80</v>
      </c>
      <c r="I141" s="160">
        <v>80</v>
      </c>
      <c r="J141" s="160">
        <v>83</v>
      </c>
      <c r="K141" s="160">
        <v>77</v>
      </c>
      <c r="L141" s="160">
        <v>86</v>
      </c>
      <c r="M141" s="160">
        <v>83</v>
      </c>
      <c r="N141" s="182">
        <v>86</v>
      </c>
      <c r="O141" s="7"/>
      <c r="P141" s="23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84" t="s">
        <v>50</v>
      </c>
      <c r="D148" s="132">
        <v>2013</v>
      </c>
      <c r="E148" s="132">
        <v>2014</v>
      </c>
      <c r="F148" s="132">
        <v>2015</v>
      </c>
      <c r="G148" s="132">
        <v>2016</v>
      </c>
      <c r="H148" s="132">
        <v>2017</v>
      </c>
      <c r="I148" s="132">
        <v>2018</v>
      </c>
      <c r="J148" s="132">
        <v>2019</v>
      </c>
      <c r="K148" s="132">
        <v>2020</v>
      </c>
      <c r="L148" s="132">
        <v>2021</v>
      </c>
      <c r="M148" s="132">
        <v>2022</v>
      </c>
      <c r="N148" s="133">
        <v>2023</v>
      </c>
      <c r="O148" s="7"/>
      <c r="P148" s="23"/>
    </row>
    <row r="149" spans="1:29" ht="12" customHeight="1" x14ac:dyDescent="0.25">
      <c r="A149" s="10"/>
      <c r="B149" s="10"/>
      <c r="C149" s="191" t="s">
        <v>51</v>
      </c>
      <c r="D149" s="135">
        <v>400</v>
      </c>
      <c r="E149" s="196">
        <v>412</v>
      </c>
      <c r="F149" s="136">
        <v>418</v>
      </c>
      <c r="G149" s="136">
        <v>418</v>
      </c>
      <c r="H149" s="136">
        <v>418</v>
      </c>
      <c r="I149" s="205">
        <v>439</v>
      </c>
      <c r="J149" s="136">
        <v>445</v>
      </c>
      <c r="K149" s="196">
        <v>460</v>
      </c>
      <c r="L149" s="196">
        <v>475</v>
      </c>
      <c r="M149" s="205">
        <v>499</v>
      </c>
      <c r="N149" s="139">
        <v>499</v>
      </c>
      <c r="O149" s="7"/>
      <c r="P149" s="23" t="s">
        <v>1</v>
      </c>
      <c r="AC149" s="2">
        <v>10141</v>
      </c>
    </row>
    <row r="150" spans="1:29" ht="12" customHeight="1" x14ac:dyDescent="0.25">
      <c r="A150" s="10"/>
      <c r="B150" s="10"/>
      <c r="C150" s="197" t="s">
        <v>52</v>
      </c>
      <c r="D150" s="141">
        <v>191</v>
      </c>
      <c r="E150" s="143">
        <v>194</v>
      </c>
      <c r="F150" s="143">
        <v>203</v>
      </c>
      <c r="G150" s="206">
        <v>191</v>
      </c>
      <c r="H150" s="206">
        <v>179</v>
      </c>
      <c r="I150" s="143">
        <v>185</v>
      </c>
      <c r="J150" s="143">
        <v>182</v>
      </c>
      <c r="K150" s="143">
        <v>185</v>
      </c>
      <c r="L150" s="143">
        <v>191</v>
      </c>
      <c r="M150" s="173">
        <v>209</v>
      </c>
      <c r="N150" s="148">
        <v>206</v>
      </c>
      <c r="O150" s="7"/>
      <c r="P150" s="23" t="s">
        <v>1</v>
      </c>
      <c r="AC150" s="2">
        <v>5100.8</v>
      </c>
    </row>
    <row r="151" spans="1:29" ht="12" customHeight="1" x14ac:dyDescent="0.25">
      <c r="A151" s="10"/>
      <c r="B151" s="10"/>
      <c r="C151" s="197" t="s">
        <v>53</v>
      </c>
      <c r="D151" s="141">
        <v>167</v>
      </c>
      <c r="E151" s="143">
        <v>170</v>
      </c>
      <c r="F151" s="143">
        <v>170</v>
      </c>
      <c r="G151" s="143">
        <v>176</v>
      </c>
      <c r="H151" s="143">
        <v>185</v>
      </c>
      <c r="I151" s="207">
        <v>206</v>
      </c>
      <c r="J151" s="143">
        <v>209</v>
      </c>
      <c r="K151" s="165">
        <v>221</v>
      </c>
      <c r="L151" s="143">
        <v>221</v>
      </c>
      <c r="M151" s="143">
        <v>227</v>
      </c>
      <c r="N151" s="148">
        <v>227</v>
      </c>
      <c r="O151" s="7"/>
      <c r="P151" s="23" t="s">
        <v>1</v>
      </c>
      <c r="AC151" s="2">
        <v>3911</v>
      </c>
    </row>
    <row r="152" spans="1:29" ht="12" customHeight="1" x14ac:dyDescent="0.25">
      <c r="A152" s="10"/>
      <c r="B152" s="10"/>
      <c r="C152" s="201" t="s">
        <v>54</v>
      </c>
      <c r="D152" s="158">
        <v>41</v>
      </c>
      <c r="E152" s="160">
        <v>44</v>
      </c>
      <c r="F152" s="160">
        <v>44</v>
      </c>
      <c r="G152" s="160">
        <v>50</v>
      </c>
      <c r="H152" s="160">
        <v>53</v>
      </c>
      <c r="I152" s="160">
        <v>50</v>
      </c>
      <c r="J152" s="160">
        <v>53</v>
      </c>
      <c r="K152" s="160">
        <v>56</v>
      </c>
      <c r="L152" s="160">
        <v>62</v>
      </c>
      <c r="M152" s="160">
        <v>65</v>
      </c>
      <c r="N152" s="182">
        <v>68</v>
      </c>
      <c r="O152" s="7"/>
      <c r="P152" s="23" t="s">
        <v>5</v>
      </c>
      <c r="AC152" s="2">
        <v>1128.2</v>
      </c>
    </row>
    <row r="153" spans="1:29" ht="12.75" customHeight="1" x14ac:dyDescent="0.25">
      <c r="A153" s="7"/>
      <c r="B153" s="7"/>
      <c r="C153" s="7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7"/>
      <c r="P153" s="24"/>
    </row>
    <row r="154" spans="1:29" ht="12" customHeight="1" x14ac:dyDescent="0.25">
      <c r="A154" s="10"/>
      <c r="B154" s="10"/>
      <c r="C154" s="208" t="s">
        <v>55</v>
      </c>
      <c r="D154" s="209">
        <v>0.14000000000000001</v>
      </c>
      <c r="E154" s="210">
        <v>0.15048543689320387</v>
      </c>
      <c r="F154" s="211">
        <v>0.15550239234449761</v>
      </c>
      <c r="G154" s="212">
        <v>0.14114832535885166</v>
      </c>
      <c r="H154" s="213">
        <v>0.12679425837320574</v>
      </c>
      <c r="I154" s="214">
        <v>0.12072892938496584</v>
      </c>
      <c r="J154" s="215">
        <v>0.11235955056179775</v>
      </c>
      <c r="K154" s="216">
        <v>0.12173913043478261</v>
      </c>
      <c r="L154" s="217">
        <v>0.11157894736842106</v>
      </c>
      <c r="M154" s="218">
        <v>0.14228456913827656</v>
      </c>
      <c r="N154" s="219">
        <v>0.14829659318637275</v>
      </c>
      <c r="O154" s="7"/>
      <c r="P154" s="23" t="s">
        <v>5</v>
      </c>
      <c r="Q154" s="220"/>
      <c r="AC154" s="2">
        <v>0.21206150520700409</v>
      </c>
    </row>
    <row r="155" spans="1:29" ht="12.75" customHeight="1" x14ac:dyDescent="0.25">
      <c r="A155" s="7"/>
      <c r="B155" s="7"/>
      <c r="C155" s="7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7"/>
      <c r="P155" s="24"/>
    </row>
    <row r="156" spans="1:29" ht="12.75" customHeight="1" x14ac:dyDescent="0.25">
      <c r="A156" s="10"/>
      <c r="B156" s="10"/>
      <c r="C156" s="131" t="s">
        <v>56</v>
      </c>
      <c r="D156" s="132">
        <v>2013</v>
      </c>
      <c r="E156" s="132">
        <v>2014</v>
      </c>
      <c r="F156" s="132">
        <v>2015</v>
      </c>
      <c r="G156" s="132">
        <v>2016</v>
      </c>
      <c r="H156" s="132">
        <v>2017</v>
      </c>
      <c r="I156" s="132">
        <v>2018</v>
      </c>
      <c r="J156" s="132">
        <v>2019</v>
      </c>
      <c r="K156" s="132">
        <v>2020</v>
      </c>
      <c r="L156" s="132">
        <v>2021</v>
      </c>
      <c r="M156" s="132">
        <v>2022</v>
      </c>
      <c r="N156" s="133">
        <v>2023</v>
      </c>
      <c r="O156" s="7"/>
      <c r="P156" s="23"/>
    </row>
    <row r="157" spans="1:29" ht="12" customHeight="1" x14ac:dyDescent="0.25">
      <c r="A157" s="10"/>
      <c r="B157" s="10"/>
      <c r="C157" s="221" t="s">
        <v>57</v>
      </c>
      <c r="D157" s="135">
        <v>29</v>
      </c>
      <c r="E157" s="136">
        <v>35</v>
      </c>
      <c r="F157" s="222">
        <v>47</v>
      </c>
      <c r="G157" s="223">
        <v>35</v>
      </c>
      <c r="H157" s="136">
        <v>44</v>
      </c>
      <c r="I157" s="136">
        <v>50</v>
      </c>
      <c r="J157" s="136">
        <v>44</v>
      </c>
      <c r="K157" s="136">
        <v>41</v>
      </c>
      <c r="L157" s="136">
        <v>38</v>
      </c>
      <c r="M157" s="136">
        <v>32</v>
      </c>
      <c r="N157" s="139">
        <v>38</v>
      </c>
      <c r="O157" s="7"/>
      <c r="P157" s="23" t="s">
        <v>1</v>
      </c>
      <c r="AC157" s="2">
        <v>983.00000000000011</v>
      </c>
    </row>
    <row r="158" spans="1:29" ht="12" customHeight="1" x14ac:dyDescent="0.25">
      <c r="A158" s="10"/>
      <c r="B158" s="10"/>
      <c r="C158" s="224" t="s">
        <v>58</v>
      </c>
      <c r="D158" s="141">
        <v>32</v>
      </c>
      <c r="E158" s="143">
        <v>41</v>
      </c>
      <c r="F158" s="143">
        <v>47</v>
      </c>
      <c r="G158" s="225">
        <v>35</v>
      </c>
      <c r="H158" s="198">
        <v>47</v>
      </c>
      <c r="I158" s="226">
        <v>32</v>
      </c>
      <c r="J158" s="143">
        <v>35</v>
      </c>
      <c r="K158" s="143">
        <v>38</v>
      </c>
      <c r="L158" s="226">
        <v>26</v>
      </c>
      <c r="M158" s="179">
        <v>50</v>
      </c>
      <c r="N158" s="227">
        <v>35</v>
      </c>
      <c r="O158" s="7"/>
      <c r="P158" s="23" t="s">
        <v>1</v>
      </c>
      <c r="AC158" s="2">
        <v>963.2</v>
      </c>
    </row>
    <row r="159" spans="1:29" ht="12" customHeight="1" x14ac:dyDescent="0.25">
      <c r="A159" s="10"/>
      <c r="B159" s="10"/>
      <c r="C159" s="224" t="s">
        <v>59</v>
      </c>
      <c r="D159" s="228">
        <v>-3</v>
      </c>
      <c r="E159" s="229">
        <v>-6</v>
      </c>
      <c r="F159" s="229">
        <v>0</v>
      </c>
      <c r="G159" s="229">
        <v>0</v>
      </c>
      <c r="H159" s="229">
        <v>-3</v>
      </c>
      <c r="I159" s="229">
        <v>18</v>
      </c>
      <c r="J159" s="229">
        <v>9</v>
      </c>
      <c r="K159" s="229">
        <v>3</v>
      </c>
      <c r="L159" s="229">
        <v>12</v>
      </c>
      <c r="M159" s="229">
        <v>-18</v>
      </c>
      <c r="N159" s="230">
        <v>3</v>
      </c>
      <c r="O159" s="7"/>
      <c r="P159" s="23"/>
    </row>
    <row r="160" spans="1:29" ht="12" customHeight="1" x14ac:dyDescent="0.25">
      <c r="A160" s="10"/>
      <c r="B160" s="10"/>
      <c r="C160" s="224" t="s">
        <v>60</v>
      </c>
      <c r="D160" s="231">
        <v>1.2691036695403028</v>
      </c>
      <c r="E160" s="232">
        <v>1.5810822626498611</v>
      </c>
      <c r="F160" s="232">
        <v>1.9787991514492738</v>
      </c>
      <c r="G160" s="233">
        <v>1.3625822743564679</v>
      </c>
      <c r="H160" s="234">
        <v>1.8285620049192208</v>
      </c>
      <c r="I160" s="235">
        <v>1.9818712435921231</v>
      </c>
      <c r="J160" s="236">
        <v>1.7650600667221563</v>
      </c>
      <c r="K160" s="237">
        <v>1.43</v>
      </c>
      <c r="L160" s="238">
        <v>1.410858190440109</v>
      </c>
      <c r="M160" s="239">
        <v>1.22</v>
      </c>
      <c r="N160" s="240">
        <v>1.4358702445843472</v>
      </c>
      <c r="O160" s="7"/>
      <c r="P160" s="23" t="s">
        <v>15</v>
      </c>
      <c r="AC160" s="2">
        <v>1.2848227094965221</v>
      </c>
    </row>
    <row r="161" spans="1:29" ht="12" customHeight="1" x14ac:dyDescent="0.25">
      <c r="A161" s="10"/>
      <c r="B161" s="10"/>
      <c r="C161" s="224" t="s">
        <v>61</v>
      </c>
      <c r="D161" s="231" t="s">
        <v>81</v>
      </c>
      <c r="E161" s="241" t="s">
        <v>81</v>
      </c>
      <c r="F161" s="241" t="s">
        <v>81</v>
      </c>
      <c r="G161" s="241" t="s">
        <v>81</v>
      </c>
      <c r="H161" s="241" t="s">
        <v>81</v>
      </c>
      <c r="I161" s="241">
        <v>30.761904761904763</v>
      </c>
      <c r="J161" s="242">
        <v>32.19047619047619</v>
      </c>
      <c r="K161" s="241" t="s">
        <v>81</v>
      </c>
      <c r="L161" s="241" t="s">
        <v>81</v>
      </c>
      <c r="M161" s="241" t="s">
        <v>81</v>
      </c>
      <c r="N161" s="243" t="s">
        <v>81</v>
      </c>
      <c r="O161" s="7"/>
      <c r="P161" s="23" t="s">
        <v>1</v>
      </c>
      <c r="AC161" s="2">
        <v>30.359474357612036</v>
      </c>
    </row>
    <row r="162" spans="1:29" ht="12" customHeight="1" x14ac:dyDescent="0.25">
      <c r="A162" s="10"/>
      <c r="B162" s="10"/>
      <c r="C162" s="244" t="s">
        <v>62</v>
      </c>
      <c r="D162" s="158">
        <v>87.5</v>
      </c>
      <c r="E162" s="160">
        <v>91.254752851711032</v>
      </c>
      <c r="F162" s="160">
        <v>83.333333333333329</v>
      </c>
      <c r="G162" s="245">
        <v>59.027777777777779</v>
      </c>
      <c r="H162" s="246">
        <v>80.645161290322577</v>
      </c>
      <c r="I162" s="247">
        <v>59.523809523809518</v>
      </c>
      <c r="J162" s="160">
        <v>58.659217877094974</v>
      </c>
      <c r="K162" s="160">
        <v>57.742782152230973</v>
      </c>
      <c r="L162" s="248">
        <v>43.689320388349515</v>
      </c>
      <c r="M162" s="249">
        <v>97.744360902255636</v>
      </c>
      <c r="N162" s="250">
        <v>55</v>
      </c>
      <c r="O162" s="7"/>
      <c r="P162" s="23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7"/>
      <c r="P163" s="24"/>
    </row>
    <row r="164" spans="1:29" ht="12.75" customHeight="1" x14ac:dyDescent="0.25">
      <c r="A164" s="10"/>
      <c r="B164" s="10"/>
      <c r="C164" s="131" t="s">
        <v>63</v>
      </c>
      <c r="D164" s="132">
        <v>2013</v>
      </c>
      <c r="E164" s="132">
        <v>2014</v>
      </c>
      <c r="F164" s="132">
        <v>2015</v>
      </c>
      <c r="G164" s="132">
        <v>2016</v>
      </c>
      <c r="H164" s="132">
        <v>2017</v>
      </c>
      <c r="I164" s="132">
        <v>2018</v>
      </c>
      <c r="J164" s="132">
        <v>2019</v>
      </c>
      <c r="K164" s="132">
        <v>2020</v>
      </c>
      <c r="L164" s="132">
        <v>2021</v>
      </c>
      <c r="M164" s="132">
        <v>2022</v>
      </c>
      <c r="N164" s="133">
        <v>2023</v>
      </c>
      <c r="O164" s="7"/>
      <c r="P164" s="23"/>
    </row>
    <row r="165" spans="1:29" ht="12" customHeight="1" x14ac:dyDescent="0.25">
      <c r="A165" s="10"/>
      <c r="B165" s="10"/>
      <c r="C165" s="221" t="s">
        <v>64</v>
      </c>
      <c r="D165" s="135">
        <v>433</v>
      </c>
      <c r="E165" s="251">
        <v>502</v>
      </c>
      <c r="F165" s="252">
        <v>403</v>
      </c>
      <c r="G165" s="137">
        <v>1036</v>
      </c>
      <c r="H165" s="253">
        <v>631</v>
      </c>
      <c r="I165" s="254">
        <v>421</v>
      </c>
      <c r="J165" s="255">
        <v>364</v>
      </c>
      <c r="K165" s="256">
        <v>397</v>
      </c>
      <c r="L165" s="136">
        <v>415</v>
      </c>
      <c r="M165" s="257">
        <v>550</v>
      </c>
      <c r="N165" s="258">
        <v>442</v>
      </c>
      <c r="O165" s="7"/>
      <c r="P165" s="23" t="s">
        <v>5</v>
      </c>
      <c r="AC165" s="2">
        <v>14889.4</v>
      </c>
    </row>
    <row r="166" spans="1:29" ht="12" customHeight="1" x14ac:dyDescent="0.25">
      <c r="A166" s="10"/>
      <c r="B166" s="10"/>
      <c r="C166" s="224" t="s">
        <v>65</v>
      </c>
      <c r="D166" s="141">
        <v>379</v>
      </c>
      <c r="E166" s="143">
        <v>403</v>
      </c>
      <c r="F166" s="143">
        <v>385</v>
      </c>
      <c r="G166" s="179">
        <v>784</v>
      </c>
      <c r="H166" s="259">
        <v>865</v>
      </c>
      <c r="I166" s="260">
        <v>373</v>
      </c>
      <c r="J166" s="261">
        <v>427</v>
      </c>
      <c r="K166" s="262">
        <v>349</v>
      </c>
      <c r="L166" s="143">
        <v>346</v>
      </c>
      <c r="M166" s="263">
        <v>433</v>
      </c>
      <c r="N166" s="264">
        <v>400</v>
      </c>
      <c r="O166" s="7"/>
      <c r="P166" s="23" t="s">
        <v>1</v>
      </c>
      <c r="AC166" s="2">
        <v>14432.2</v>
      </c>
    </row>
    <row r="167" spans="1:29" ht="12" customHeight="1" x14ac:dyDescent="0.25">
      <c r="A167" s="10"/>
      <c r="B167" s="10"/>
      <c r="C167" s="224" t="s">
        <v>66</v>
      </c>
      <c r="D167" s="228">
        <v>54</v>
      </c>
      <c r="E167" s="229">
        <v>99</v>
      </c>
      <c r="F167" s="229">
        <v>18</v>
      </c>
      <c r="G167" s="229">
        <v>252</v>
      </c>
      <c r="H167" s="229">
        <v>-234</v>
      </c>
      <c r="I167" s="229">
        <v>48</v>
      </c>
      <c r="J167" s="229">
        <v>-63</v>
      </c>
      <c r="K167" s="229">
        <v>48</v>
      </c>
      <c r="L167" s="229">
        <v>69</v>
      </c>
      <c r="M167" s="229">
        <v>117</v>
      </c>
      <c r="N167" s="230">
        <v>42</v>
      </c>
      <c r="O167" s="7"/>
      <c r="P167" s="23"/>
    </row>
    <row r="168" spans="1:29" ht="12" customHeight="1" x14ac:dyDescent="0.25">
      <c r="A168" s="10"/>
      <c r="B168" s="10"/>
      <c r="C168" s="224" t="s">
        <v>67</v>
      </c>
      <c r="D168" s="141">
        <v>224</v>
      </c>
      <c r="E168" s="265">
        <v>260</v>
      </c>
      <c r="F168" s="143">
        <v>260</v>
      </c>
      <c r="G168" s="179">
        <v>791</v>
      </c>
      <c r="H168" s="266">
        <v>470</v>
      </c>
      <c r="I168" s="260">
        <v>242</v>
      </c>
      <c r="J168" s="177">
        <v>212</v>
      </c>
      <c r="K168" s="143">
        <v>197</v>
      </c>
      <c r="L168" s="143">
        <v>221</v>
      </c>
      <c r="M168" s="267">
        <v>329</v>
      </c>
      <c r="N168" s="268">
        <v>260</v>
      </c>
      <c r="O168" s="7"/>
      <c r="P168" s="23" t="s">
        <v>5</v>
      </c>
      <c r="AC168" s="2">
        <v>8394.1999999999989</v>
      </c>
    </row>
    <row r="169" spans="1:29" ht="12" customHeight="1" x14ac:dyDescent="0.25">
      <c r="A169" s="10"/>
      <c r="B169" s="10"/>
      <c r="C169" s="224" t="s">
        <v>68</v>
      </c>
      <c r="D169" s="141">
        <v>209</v>
      </c>
      <c r="E169" s="265">
        <v>242</v>
      </c>
      <c r="F169" s="266">
        <v>143</v>
      </c>
      <c r="G169" s="179">
        <v>245</v>
      </c>
      <c r="H169" s="269">
        <v>161</v>
      </c>
      <c r="I169" s="143">
        <v>179</v>
      </c>
      <c r="J169" s="153">
        <v>152</v>
      </c>
      <c r="K169" s="270">
        <v>200</v>
      </c>
      <c r="L169" s="143">
        <v>194</v>
      </c>
      <c r="M169" s="261">
        <v>221</v>
      </c>
      <c r="N169" s="271">
        <v>182</v>
      </c>
      <c r="O169" s="7"/>
      <c r="P169" s="23" t="s">
        <v>1</v>
      </c>
      <c r="AC169" s="2">
        <v>6495.2</v>
      </c>
    </row>
    <row r="170" spans="1:29" ht="12" customHeight="1" x14ac:dyDescent="0.25">
      <c r="A170" s="10"/>
      <c r="B170" s="10"/>
      <c r="C170" s="224" t="s">
        <v>69</v>
      </c>
      <c r="D170" s="141">
        <v>233</v>
      </c>
      <c r="E170" s="272">
        <v>179</v>
      </c>
      <c r="F170" s="273">
        <v>221</v>
      </c>
      <c r="G170" s="179">
        <v>521</v>
      </c>
      <c r="H170" s="274">
        <v>668</v>
      </c>
      <c r="I170" s="260">
        <v>218</v>
      </c>
      <c r="J170" s="275">
        <v>254</v>
      </c>
      <c r="K170" s="276">
        <v>197</v>
      </c>
      <c r="L170" s="143">
        <v>206</v>
      </c>
      <c r="M170" s="143">
        <v>206</v>
      </c>
      <c r="N170" s="148">
        <v>185</v>
      </c>
      <c r="O170" s="7"/>
      <c r="P170" s="23" t="s">
        <v>1</v>
      </c>
      <c r="AC170" s="2">
        <v>7934</v>
      </c>
    </row>
    <row r="171" spans="1:29" ht="12" customHeight="1" x14ac:dyDescent="0.25">
      <c r="A171" s="10"/>
      <c r="B171" s="10"/>
      <c r="C171" s="244" t="s">
        <v>70</v>
      </c>
      <c r="D171" s="158">
        <v>146</v>
      </c>
      <c r="E171" s="249">
        <v>224</v>
      </c>
      <c r="F171" s="277">
        <v>164</v>
      </c>
      <c r="G171" s="249">
        <v>263</v>
      </c>
      <c r="H171" s="278">
        <v>197</v>
      </c>
      <c r="I171" s="279">
        <v>155</v>
      </c>
      <c r="J171" s="160">
        <v>173</v>
      </c>
      <c r="K171" s="160">
        <v>152</v>
      </c>
      <c r="L171" s="160">
        <v>140</v>
      </c>
      <c r="M171" s="249">
        <v>227</v>
      </c>
      <c r="N171" s="182">
        <v>215</v>
      </c>
      <c r="O171" s="7"/>
      <c r="P171" s="23" t="s">
        <v>5</v>
      </c>
      <c r="AC171" s="2">
        <v>6498.2</v>
      </c>
    </row>
    <row r="172" spans="1:29" ht="12.75" customHeight="1" x14ac:dyDescent="0.25">
      <c r="A172" s="7"/>
      <c r="B172" s="7"/>
      <c r="C172" s="7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7"/>
      <c r="P172" s="24"/>
    </row>
    <row r="173" spans="1:29" ht="12" customHeight="1" x14ac:dyDescent="0.25">
      <c r="A173" s="10"/>
      <c r="B173" s="10"/>
      <c r="C173" s="221" t="s">
        <v>71</v>
      </c>
      <c r="D173" s="280">
        <v>23</v>
      </c>
      <c r="E173" s="281">
        <v>21</v>
      </c>
      <c r="F173" s="281">
        <v>0</v>
      </c>
      <c r="G173" s="281">
        <v>87</v>
      </c>
      <c r="H173" s="281">
        <v>-41</v>
      </c>
      <c r="I173" s="281">
        <v>21</v>
      </c>
      <c r="J173" s="281">
        <v>-5</v>
      </c>
      <c r="K173" s="281">
        <v>16</v>
      </c>
      <c r="L173" s="281">
        <v>24</v>
      </c>
      <c r="M173" s="281">
        <v>38</v>
      </c>
      <c r="N173" s="282">
        <v>19</v>
      </c>
      <c r="O173" s="7"/>
      <c r="P173" s="23"/>
    </row>
    <row r="174" spans="1:29" ht="12" customHeight="1" x14ac:dyDescent="0.25">
      <c r="A174" s="10"/>
      <c r="B174" s="10"/>
      <c r="C174" s="224" t="s">
        <v>72</v>
      </c>
      <c r="D174" s="228">
        <v>-8</v>
      </c>
      <c r="E174" s="229">
        <v>34</v>
      </c>
      <c r="F174" s="229">
        <v>4</v>
      </c>
      <c r="G174" s="229">
        <v>71</v>
      </c>
      <c r="H174" s="229">
        <v>-50</v>
      </c>
      <c r="I174" s="229">
        <v>-7</v>
      </c>
      <c r="J174" s="229">
        <v>0</v>
      </c>
      <c r="K174" s="229">
        <v>3</v>
      </c>
      <c r="L174" s="229">
        <v>8</v>
      </c>
      <c r="M174" s="229">
        <v>24</v>
      </c>
      <c r="N174" s="230">
        <v>23</v>
      </c>
      <c r="O174" s="7"/>
      <c r="P174" s="23"/>
    </row>
    <row r="175" spans="1:29" ht="12" customHeight="1" x14ac:dyDescent="0.25">
      <c r="A175" s="10"/>
      <c r="B175" s="10"/>
      <c r="C175" s="224" t="s">
        <v>73</v>
      </c>
      <c r="D175" s="228">
        <v>21</v>
      </c>
      <c r="E175" s="229">
        <v>36</v>
      </c>
      <c r="F175" s="229">
        <v>19</v>
      </c>
      <c r="G175" s="229">
        <v>64</v>
      </c>
      <c r="H175" s="229">
        <v>-54</v>
      </c>
      <c r="I175" s="229">
        <v>29</v>
      </c>
      <c r="J175" s="229">
        <v>-19</v>
      </c>
      <c r="K175" s="229">
        <v>28</v>
      </c>
      <c r="L175" s="229">
        <v>22</v>
      </c>
      <c r="M175" s="229">
        <v>15</v>
      </c>
      <c r="N175" s="230">
        <v>-2</v>
      </c>
      <c r="O175" s="7"/>
      <c r="P175" s="23"/>
    </row>
    <row r="176" spans="1:29" ht="12" customHeight="1" x14ac:dyDescent="0.25">
      <c r="A176" s="10"/>
      <c r="B176" s="10"/>
      <c r="C176" s="224" t="s">
        <v>74</v>
      </c>
      <c r="D176" s="228">
        <v>12</v>
      </c>
      <c r="E176" s="229">
        <v>18</v>
      </c>
      <c r="F176" s="229">
        <v>8</v>
      </c>
      <c r="G176" s="229">
        <v>27</v>
      </c>
      <c r="H176" s="229">
        <v>-26</v>
      </c>
      <c r="I176" s="229">
        <v>17</v>
      </c>
      <c r="J176" s="229">
        <v>-8</v>
      </c>
      <c r="K176" s="229">
        <v>22</v>
      </c>
      <c r="L176" s="229">
        <v>27</v>
      </c>
      <c r="M176" s="229">
        <v>26</v>
      </c>
      <c r="N176" s="230">
        <v>16</v>
      </c>
      <c r="O176" s="7"/>
      <c r="P176" s="23"/>
    </row>
    <row r="177" spans="1:22" ht="12" customHeight="1" x14ac:dyDescent="0.25">
      <c r="A177" s="10"/>
      <c r="B177" s="10"/>
      <c r="C177" s="224" t="s">
        <v>75</v>
      </c>
      <c r="D177" s="228">
        <v>15</v>
      </c>
      <c r="E177" s="229">
        <v>-6</v>
      </c>
      <c r="F177" s="229">
        <v>-7</v>
      </c>
      <c r="G177" s="229">
        <v>19</v>
      </c>
      <c r="H177" s="229">
        <v>-49</v>
      </c>
      <c r="I177" s="229">
        <v>7</v>
      </c>
      <c r="J177" s="229">
        <v>-11</v>
      </c>
      <c r="K177" s="229">
        <v>-16</v>
      </c>
      <c r="L177" s="229">
        <v>-3</v>
      </c>
      <c r="M177" s="229">
        <v>23</v>
      </c>
      <c r="N177" s="230">
        <v>3</v>
      </c>
      <c r="O177" s="7"/>
      <c r="P177" s="23"/>
    </row>
    <row r="178" spans="1:22" ht="12" customHeight="1" x14ac:dyDescent="0.25">
      <c r="A178" s="10"/>
      <c r="B178" s="10"/>
      <c r="C178" s="244" t="s">
        <v>76</v>
      </c>
      <c r="D178" s="283">
        <v>-8</v>
      </c>
      <c r="E178" s="284">
        <v>-4</v>
      </c>
      <c r="F178" s="284">
        <v>-5</v>
      </c>
      <c r="G178" s="284">
        <v>-15</v>
      </c>
      <c r="H178" s="284">
        <v>-12</v>
      </c>
      <c r="I178" s="284">
        <v>-18</v>
      </c>
      <c r="J178" s="284">
        <v>-21</v>
      </c>
      <c r="K178" s="284">
        <v>-7</v>
      </c>
      <c r="L178" s="284">
        <v>-9</v>
      </c>
      <c r="M178" s="284">
        <v>-8</v>
      </c>
      <c r="N178" s="285">
        <v>-19</v>
      </c>
      <c r="O178" s="7"/>
      <c r="P178" s="23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3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86"/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7"/>
      <c r="R185" s="287"/>
      <c r="S185" s="287"/>
      <c r="T185" s="287"/>
      <c r="U185" s="287"/>
      <c r="V185" s="287"/>
    </row>
    <row r="186" spans="1:22" ht="20.25" customHeight="1" x14ac:dyDescent="0.25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7"/>
      <c r="R186" s="287"/>
      <c r="S186" s="287"/>
      <c r="T186" s="287"/>
      <c r="U186" s="287"/>
      <c r="V186" s="287"/>
    </row>
    <row r="683" spans="1:1" x14ac:dyDescent="0.25">
      <c r="A683" s="2" t="s">
        <v>77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52</vt:lpstr>
      <vt:lpstr>'52'!Druckbereich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2024-01-17T10:03:44Z</dcterms:created>
  <dcterms:modified xsi:type="dcterms:W3CDTF">2024-01-17T10:03:50Z</dcterms:modified>
</cp:coreProperties>
</file>