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ersvorz0dat001.kbit.intern\gruppen$\A13\13-4-Auskunft\Demografie\Demografiemonitoring 2023\xls\"/>
    </mc:Choice>
  </mc:AlternateContent>
  <xr:revisionPtr revIDLastSave="0" documentId="13_ncr:1_{E2C5D4D9-5344-4643-9435-5EB40B6CD741}" xr6:coauthVersionLast="36" xr6:coauthVersionMax="36" xr10:uidLastSave="{00000000-0000-0000-0000-000000000000}"/>
  <bookViews>
    <workbookView xWindow="0" yWindow="0" windowWidth="28800" windowHeight="11625" xr2:uid="{AFE5FDB1-ABB4-49A7-AAA1-AA9D7069A5BB}"/>
  </bookViews>
  <sheets>
    <sheet name="75" sheetId="2" r:id="rId1"/>
  </sheets>
  <definedNames>
    <definedName name="_xlnm.Print_Area" localSheetId="0">'75'!$A$1:$P$185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<sst xmlns="http://schemas.openxmlformats.org/spreadsheetml/2006/main" count="233" uniqueCount="79">
  <si>
    <t>Hauptwohnungsbevölkerung insgesamt</t>
  </si>
  <si>
    <t xml:space="preserve"> </t>
  </si>
  <si>
    <t>Bevölkerung nach Alter</t>
  </si>
  <si>
    <t>unter 6 Jahre</t>
  </si>
  <si>
    <t>6 bis unter 18 Jahre</t>
  </si>
  <si>
    <t>18 bis unter 25 Jahre</t>
  </si>
  <si>
    <t>25 bis unter 35 Jahre</t>
  </si>
  <si>
    <t>35 bis unter 45 Jahre</t>
  </si>
  <si>
    <t>45 bis unter 55 Jahre</t>
  </si>
  <si>
    <t>55 bis unter 65 Jahre</t>
  </si>
  <si>
    <t>65 bis unter 75 Jahre</t>
  </si>
  <si>
    <t>75 bis unter 85 Jahre</t>
  </si>
  <si>
    <t>85 Jahre und älter</t>
  </si>
  <si>
    <t>Bevölkerungsanteile nach Alter</t>
  </si>
  <si>
    <t>Kinder unter 6 Jahre</t>
  </si>
  <si>
    <t>0 Jahre</t>
  </si>
  <si>
    <t>1 Jahr</t>
  </si>
  <si>
    <t>2 Jahre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</si>
  <si>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</si>
  <si>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</si>
  <si>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</si>
  <si>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</si>
  <si>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</si>
  <si>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</si>
  <si>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</si>
  <si>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</si>
  <si>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</si>
  <si>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</si>
  <si>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</si>
  <si>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</si>
  <si>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</si>
  <si>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</si>
  <si>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</si>
  <si>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</si>
  <si>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</si>
  <si>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</si>
  <si>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</si>
  <si>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</si>
  <si>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</si>
  <si>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</si>
  <si>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</si>
  <si>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</si>
  <si>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</si>
  <si>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</si>
  <si>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</si>
  <si>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</si>
  <si>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</si>
  <si>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</si>
  <si>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</si>
  <si>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</si>
  <si>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</si>
  <si>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</si>
  <si>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</si>
  <si>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</si>
  <si>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</si>
  <si>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</si>
  <si>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</si>
  <si>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</si>
  <si>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</si>
  <si>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</si>
  <si>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</si>
  <si>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</si>
  <si>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</si>
  <si>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</si>
  <si>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</si>
  <si>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</si>
  <si>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</si>
  <si>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</si>
  <si>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</si>
  <si>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</si>
  <si>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</si>
  <si>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</si>
  <si>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</si>
  <si>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</si>
  <si>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75 Industriehafen</t>
  </si>
  <si>
    <t>Industriehafen</t>
  </si>
  <si>
    <t>Bezirk 75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</si>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</sst>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#,##0.0"/>
    <numFmt numFmtId="167" formatCode="0.0"/>
    <numFmt numFmtId="168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27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485F7E"/>
        <bgColor indexed="64"/>
      </patternFill>
    </fill>
    <fill>
      <patternFill patternType="solid">
        <fgColor rgb="FF516785"/>
        <bgColor indexed="64"/>
      </patternFill>
    </fill>
    <fill>
      <patternFill patternType="solid">
        <fgColor rgb="FF354F71"/>
        <bgColor indexed="64"/>
      </patternFill>
    </fill>
    <fill>
      <patternFill patternType="solid">
        <fgColor rgb="FF5B6F8C"/>
        <bgColor indexed="64"/>
      </patternFill>
    </fill>
    <fill>
      <patternFill patternType="solid">
        <fgColor rgb="FF14325A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C4ADAD"/>
        <bgColor indexed="64"/>
      </patternFill>
    </fill>
    <fill>
      <patternFill patternType="solid">
        <fgColor rgb="FF8C6060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647892"/>
        <bgColor indexed="64"/>
      </patternFill>
    </fill>
    <fill>
      <patternFill patternType="solid">
        <fgColor rgb="FFCAB6B6"/>
        <bgColor indexed="64"/>
      </patternFill>
    </fill>
    <fill>
      <patternFill patternType="solid">
        <fgColor rgb="FF8A98AD"/>
        <bgColor indexed="64"/>
      </patternFill>
    </fill>
    <fill>
      <patternFill patternType="solid">
        <fgColor rgb="FF7A4646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CDBABA"/>
        <bgColor indexed="64"/>
      </patternFill>
    </fill>
    <fill>
      <patternFill patternType="solid">
        <fgColor rgb="FF1D3A61"/>
        <bgColor indexed="64"/>
      </patternFill>
    </fill>
    <fill>
      <patternFill patternType="solid">
        <fgColor rgb="FF6A3131"/>
        <bgColor indexed="64"/>
      </patternFill>
    </fill>
    <fill>
      <patternFill patternType="solid">
        <fgColor rgb="FFB4BDCA"/>
        <bgColor indexed="64"/>
      </patternFill>
    </fill>
    <fill>
      <patternFill patternType="solid">
        <fgColor rgb="FF223E64"/>
        <bgColor indexed="64"/>
      </patternFill>
    </fill>
    <fill>
      <patternFill patternType="solid">
        <fgColor rgb="FFB8C1CE"/>
        <bgColor indexed="64"/>
      </patternFill>
    </fill>
    <fill>
      <patternFill patternType="solid">
        <fgColor rgb="FF8090A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6" fillId="5" borderId="2" xfId="1" applyNumberFormat="1" applyFont="1" applyFill="1" applyBorder="1" applyAlignment="1">
      <alignment horizontal="right" vertical="center"/>
    </xf>
    <xf numFmtId="3" fontId="6" fillId="6" borderId="2" xfId="1" applyNumberFormat="1" applyFont="1" applyFill="1" applyBorder="1" applyAlignment="1">
      <alignment horizontal="right" vertical="center"/>
    </xf>
    <xf numFmtId="3" fontId="3" fillId="4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4" borderId="11" xfId="1" applyNumberFormat="1" applyFont="1" applyFill="1" applyBorder="1" applyAlignment="1">
      <alignment horizontal="right" vertical="center"/>
    </xf>
    <xf numFmtId="3" fontId="6" fillId="5" borderId="11" xfId="1" applyNumberFormat="1" applyFont="1" applyFill="1" applyBorder="1" applyAlignment="1">
      <alignment horizontal="right" vertical="center"/>
    </xf>
    <xf numFmtId="3" fontId="3" fillId="4" borderId="12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4" borderId="15" xfId="1" applyNumberFormat="1" applyFont="1" applyFill="1" applyBorder="1" applyAlignment="1">
      <alignment horizontal="right" vertical="center"/>
    </xf>
    <xf numFmtId="3" fontId="3" fillId="4" borderId="16" xfId="1" applyNumberFormat="1" applyFont="1" applyFill="1" applyBorder="1" applyAlignment="1">
      <alignment horizontal="right" vertical="center"/>
    </xf>
    <xf numFmtId="165" fontId="3" fillId="0" borderId="6" xfId="2" applyNumberFormat="1" applyFont="1" applyFill="1" applyBorder="1" applyAlignment="1">
      <alignment horizontal="right" vertical="center"/>
    </xf>
    <xf numFmtId="165" fontId="3" fillId="4" borderId="7" xfId="2" applyNumberFormat="1" applyFont="1" applyFill="1" applyBorder="1" applyAlignment="1">
      <alignment horizontal="right" vertical="center"/>
    </xf>
    <xf numFmtId="165" fontId="6" fillId="5" borderId="7" xfId="2" applyNumberFormat="1" applyFont="1" applyFill="1" applyBorder="1" applyAlignment="1">
      <alignment horizontal="right" vertical="center"/>
    </xf>
    <xf numFmtId="165" fontId="6" fillId="7" borderId="7" xfId="2" applyNumberFormat="1" applyFont="1" applyFill="1" applyBorder="1" applyAlignment="1">
      <alignment horizontal="right" vertical="center"/>
    </xf>
    <xf numFmtId="165" fontId="6" fillId="8" borderId="7" xfId="2" applyNumberFormat="1" applyFont="1" applyFill="1" applyBorder="1" applyAlignment="1">
      <alignment horizontal="right" vertical="center"/>
    </xf>
    <xf numFmtId="165" fontId="3" fillId="4" borderId="8" xfId="2" applyNumberFormat="1" applyFont="1" applyFill="1" applyBorder="1" applyAlignment="1">
      <alignment horizontal="right" vertical="center"/>
    </xf>
    <xf numFmtId="165" fontId="3" fillId="0" borderId="10" xfId="2" applyNumberFormat="1" applyFont="1" applyFill="1" applyBorder="1" applyAlignment="1">
      <alignment horizontal="right" vertical="center"/>
    </xf>
    <xf numFmtId="165" fontId="3" fillId="4" borderId="11" xfId="2" applyNumberFormat="1" applyFont="1" applyFill="1" applyBorder="1" applyAlignment="1">
      <alignment horizontal="right" vertical="center"/>
    </xf>
    <xf numFmtId="165" fontId="6" fillId="5" borderId="11" xfId="2" applyNumberFormat="1" applyFont="1" applyFill="1" applyBorder="1" applyAlignment="1">
      <alignment horizontal="right" vertical="center"/>
    </xf>
    <xf numFmtId="165" fontId="6" fillId="9" borderId="11" xfId="2" applyNumberFormat="1" applyFont="1" applyFill="1" applyBorder="1" applyAlignment="1">
      <alignment horizontal="right" vertical="center"/>
    </xf>
    <xf numFmtId="165" fontId="6" fillId="10" borderId="11" xfId="2" applyNumberFormat="1" applyFont="1" applyFill="1" applyBorder="1" applyAlignment="1">
      <alignment horizontal="right" vertical="center"/>
    </xf>
    <xf numFmtId="165" fontId="3" fillId="4" borderId="12" xfId="2" applyNumberFormat="1" applyFont="1" applyFill="1" applyBorder="1" applyAlignment="1">
      <alignment horizontal="right" vertical="center"/>
    </xf>
    <xf numFmtId="165" fontId="3" fillId="11" borderId="11" xfId="2" applyNumberFormat="1" applyFont="1" applyFill="1" applyBorder="1" applyAlignment="1">
      <alignment horizontal="right" vertical="center"/>
    </xf>
    <xf numFmtId="165" fontId="3" fillId="12" borderId="11" xfId="2" applyNumberFormat="1" applyFont="1" applyFill="1" applyBorder="1" applyAlignment="1">
      <alignment horizontal="right" vertical="center"/>
    </xf>
    <xf numFmtId="165" fontId="6" fillId="13" borderId="11" xfId="2" applyNumberFormat="1" applyFont="1" applyFill="1" applyBorder="1" applyAlignment="1">
      <alignment horizontal="right" vertical="center"/>
    </xf>
    <xf numFmtId="165" fontId="3" fillId="14" borderId="11" xfId="2" applyNumberFormat="1" applyFont="1" applyFill="1" applyBorder="1" applyAlignment="1">
      <alignment horizontal="right" vertical="center"/>
    </xf>
    <xf numFmtId="165" fontId="6" fillId="15" borderId="11" xfId="2" applyNumberFormat="1" applyFont="1" applyFill="1" applyBorder="1" applyAlignment="1">
      <alignment horizontal="right" vertical="center"/>
    </xf>
    <xf numFmtId="165" fontId="3" fillId="16" borderId="11" xfId="2" applyNumberFormat="1" applyFont="1" applyFill="1" applyBorder="1" applyAlignment="1">
      <alignment horizontal="right" vertical="center"/>
    </xf>
    <xf numFmtId="165" fontId="6" fillId="17" borderId="11" xfId="2" applyNumberFormat="1" applyFont="1" applyFill="1" applyBorder="1" applyAlignment="1">
      <alignment horizontal="right" vertical="center"/>
    </xf>
    <xf numFmtId="165" fontId="6" fillId="18" borderId="11" xfId="2" applyNumberFormat="1" applyFont="1" applyFill="1" applyBorder="1" applyAlignment="1">
      <alignment horizontal="right" vertical="center"/>
    </xf>
    <xf numFmtId="165" fontId="3" fillId="0" borderId="14" xfId="2" applyNumberFormat="1" applyFont="1" applyFill="1" applyBorder="1" applyAlignment="1">
      <alignment horizontal="right" vertical="center"/>
    </xf>
    <xf numFmtId="165" fontId="3" fillId="4" borderId="15" xfId="2" applyNumberFormat="1" applyFont="1" applyFill="1" applyBorder="1" applyAlignment="1">
      <alignment horizontal="right" vertical="center"/>
    </xf>
    <xf numFmtId="165" fontId="6" fillId="10" borderId="15" xfId="2" applyNumberFormat="1" applyFont="1" applyFill="1" applyBorder="1" applyAlignment="1">
      <alignment horizontal="right" vertical="center"/>
    </xf>
    <xf numFmtId="165" fontId="3" fillId="4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3" fontId="6" fillId="10" borderId="11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3" fontId="6" fillId="10" borderId="15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4" borderId="7" xfId="1" applyNumberFormat="1" applyFont="1" applyFill="1" applyBorder="1" applyAlignment="1">
      <alignment horizontal="right" vertical="center"/>
    </xf>
    <xf numFmtId="166" fontId="6" fillId="8" borderId="7" xfId="1" applyNumberFormat="1" applyFont="1" applyFill="1" applyBorder="1" applyAlignment="1">
      <alignment horizontal="right" vertical="center"/>
    </xf>
    <xf numFmtId="166" fontId="3" fillId="19" borderId="7" xfId="1" applyNumberFormat="1" applyFont="1" applyFill="1" applyBorder="1" applyAlignment="1">
      <alignment horizontal="right" vertical="center"/>
    </xf>
    <xf numFmtId="166" fontId="3" fillId="20" borderId="7" xfId="1" applyNumberFormat="1" applyFont="1" applyFill="1" applyBorder="1" applyAlignment="1">
      <alignment horizontal="right" vertical="center"/>
    </xf>
    <xf numFmtId="166" fontId="3" fillId="4" borderId="8" xfId="1" applyNumberFormat="1" applyFont="1" applyFill="1" applyBorder="1" applyAlignment="1">
      <alignment horizontal="right" vertical="center"/>
    </xf>
    <xf numFmtId="166" fontId="3" fillId="0" borderId="10" xfId="1" applyNumberFormat="1" applyFont="1" applyFill="1" applyBorder="1" applyAlignment="1">
      <alignment horizontal="right" vertical="center"/>
    </xf>
    <xf numFmtId="166" fontId="3" fillId="4" borderId="11" xfId="1" applyNumberFormat="1" applyFont="1" applyFill="1" applyBorder="1" applyAlignment="1">
      <alignment horizontal="right" vertical="center"/>
    </xf>
    <xf numFmtId="166" fontId="6" fillId="5" borderId="11" xfId="1" applyNumberFormat="1" applyFont="1" applyFill="1" applyBorder="1" applyAlignment="1">
      <alignment horizontal="right" vertical="center"/>
    </xf>
    <xf numFmtId="166" fontId="6" fillId="21" borderId="11" xfId="1" applyNumberFormat="1" applyFont="1" applyFill="1" applyBorder="1" applyAlignment="1">
      <alignment horizontal="right" vertical="center"/>
    </xf>
    <xf numFmtId="166" fontId="6" fillId="10" borderId="11" xfId="1" applyNumberFormat="1" applyFont="1" applyFill="1" applyBorder="1" applyAlignment="1">
      <alignment horizontal="right" vertical="center"/>
    </xf>
    <xf numFmtId="166" fontId="3" fillId="4" borderId="12" xfId="1" applyNumberFormat="1" applyFont="1" applyFill="1" applyBorder="1" applyAlignment="1">
      <alignment horizontal="right" vertical="center"/>
    </xf>
    <xf numFmtId="166" fontId="6" fillId="22" borderId="11" xfId="1" applyNumberFormat="1" applyFont="1" applyFill="1" applyBorder="1" applyAlignment="1">
      <alignment horizontal="right" vertical="center"/>
    </xf>
    <xf numFmtId="166" fontId="3" fillId="0" borderId="14" xfId="1" applyNumberFormat="1" applyFont="1" applyFill="1" applyBorder="1" applyAlignment="1">
      <alignment horizontal="right" vertical="center"/>
    </xf>
    <xf numFmtId="166" fontId="3" fillId="4" borderId="15" xfId="1" applyNumberFormat="1" applyFont="1" applyFill="1" applyBorder="1" applyAlignment="1">
      <alignment horizontal="right" vertical="center"/>
    </xf>
    <xf numFmtId="166" fontId="3" fillId="23" borderId="15" xfId="1" applyNumberFormat="1" applyFont="1" applyFill="1" applyBorder="1" applyAlignment="1">
      <alignment horizontal="right" vertical="center"/>
    </xf>
    <xf numFmtId="166" fontId="6" fillId="24" borderId="15" xfId="1" applyNumberFormat="1" applyFont="1" applyFill="1" applyBorder="1" applyAlignment="1">
      <alignment horizontal="right" vertical="center"/>
    </xf>
    <xf numFmtId="166" fontId="3" fillId="25" borderId="15" xfId="1" applyNumberFormat="1" applyFont="1" applyFill="1" applyBorder="1" applyAlignment="1">
      <alignment horizontal="right" vertical="center"/>
    </xf>
    <xf numFmtId="166" fontId="6" fillId="10" borderId="15" xfId="1" applyNumberFormat="1" applyFont="1" applyFill="1" applyBorder="1" applyAlignment="1">
      <alignment horizontal="right" vertical="center"/>
    </xf>
    <xf numFmtId="166" fontId="3" fillId="4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6" fillId="5" borderId="7" xfId="1" applyNumberFormat="1" applyFont="1" applyFill="1" applyBorder="1" applyAlignment="1">
      <alignment horizontal="right"/>
    </xf>
    <xf numFmtId="3" fontId="6" fillId="10" borderId="7" xfId="1" applyNumberFormat="1" applyFont="1" applyFill="1" applyBorder="1" applyAlignment="1">
      <alignment horizontal="right"/>
    </xf>
    <xf numFmtId="3" fontId="3" fillId="4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6" fillId="5" borderId="11" xfId="1" applyNumberFormat="1" applyFont="1" applyFill="1" applyBorder="1" applyAlignment="1">
      <alignment horizontal="right"/>
    </xf>
    <xf numFmtId="3" fontId="6" fillId="21" borderId="11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3" fontId="6" fillId="10" borderId="11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4" borderId="15" xfId="1" applyNumberFormat="1" applyFont="1" applyFill="1" applyBorder="1" applyAlignment="1">
      <alignment horizontal="right"/>
    </xf>
    <xf numFmtId="3" fontId="6" fillId="5" borderId="15" xfId="1" applyNumberFormat="1" applyFont="1" applyFill="1" applyBorder="1" applyAlignment="1">
      <alignment horizontal="right"/>
    </xf>
    <xf numFmtId="3" fontId="6" fillId="10" borderId="15" xfId="1" applyNumberFormat="1" applyFont="1" applyFill="1" applyBorder="1" applyAlignment="1">
      <alignment horizontal="right"/>
    </xf>
    <xf numFmtId="3" fontId="3" fillId="4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6" fillId="5" borderId="18" xfId="1" applyNumberFormat="1" applyFont="1" applyFill="1" applyBorder="1" applyAlignment="1">
      <alignment horizontal="right"/>
    </xf>
    <xf numFmtId="3" fontId="6" fillId="9" borderId="18" xfId="1" applyNumberFormat="1" applyFont="1" applyFill="1" applyBorder="1" applyAlignment="1">
      <alignment horizontal="right"/>
    </xf>
    <xf numFmtId="3" fontId="6" fillId="26" borderId="18" xfId="1" applyNumberFormat="1" applyFont="1" applyFill="1" applyBorder="1" applyAlignment="1">
      <alignment horizontal="right"/>
    </xf>
    <xf numFmtId="3" fontId="3" fillId="4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3" fontId="6" fillId="21" borderId="7" xfId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indent="2"/>
    </xf>
    <xf numFmtId="167" fontId="11" fillId="3" borderId="0" xfId="0" applyNumberFormat="1" applyFont="1" applyFill="1" applyAlignment="1"/>
    <xf numFmtId="167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49" fontId="3" fillId="0" borderId="4" xfId="0" applyNumberFormat="1" applyFont="1" applyFill="1" applyBorder="1" applyAlignment="1">
      <alignment horizontal="left"/>
    </xf>
    <xf numFmtId="165" fontId="3" fillId="0" borderId="17" xfId="2" applyNumberFormat="1" applyFont="1" applyFill="1" applyBorder="1" applyAlignment="1">
      <alignment horizontal="right"/>
    </xf>
    <xf numFmtId="165" fontId="3" fillId="4" borderId="18" xfId="2" applyNumberFormat="1" applyFont="1" applyFill="1" applyBorder="1" applyAlignment="1">
      <alignment horizontal="right"/>
    </xf>
    <xf numFmtId="165" fontId="3" fillId="4" borderId="19" xfId="2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5" xfId="0" applyFont="1" applyFill="1" applyBorder="1"/>
    <xf numFmtId="0" fontId="3" fillId="0" borderId="9" xfId="0" applyFont="1" applyFill="1" applyBorder="1"/>
    <xf numFmtId="168" fontId="3" fillId="0" borderId="10" xfId="1" applyNumberFormat="1" applyFont="1" applyFill="1" applyBorder="1" applyAlignment="1">
      <alignment horizontal="right"/>
    </xf>
    <xf numFmtId="168" fontId="3" fillId="0" borderId="11" xfId="1" applyNumberFormat="1" applyFont="1" applyFill="1" applyBorder="1" applyAlignment="1">
      <alignment horizontal="right"/>
    </xf>
    <xf numFmtId="168" fontId="3" fillId="0" borderId="12" xfId="1" applyNumberFormat="1" applyFont="1" applyFill="1" applyBorder="1" applyAlignment="1">
      <alignment horizontal="right"/>
    </xf>
    <xf numFmtId="166" fontId="3" fillId="0" borderId="10" xfId="0" applyNumberFormat="1" applyFont="1" applyFill="1" applyBorder="1" applyAlignment="1">
      <alignment horizontal="right"/>
    </xf>
    <xf numFmtId="166" fontId="3" fillId="4" borderId="11" xfId="0" applyNumberFormat="1" applyFont="1" applyFill="1" applyBorder="1" applyAlignment="1">
      <alignment horizontal="right"/>
    </xf>
    <xf numFmtId="166" fontId="3" fillId="4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168" fontId="3" fillId="0" borderId="6" xfId="1" applyNumberFormat="1" applyFont="1" applyFill="1" applyBorder="1" applyAlignment="1">
      <alignment horizontal="right"/>
    </xf>
    <xf numFmtId="168" fontId="3" fillId="0" borderId="7" xfId="1" applyNumberFormat="1" applyFont="1" applyFill="1" applyBorder="1" applyAlignment="1">
      <alignment horizontal="right"/>
    </xf>
    <xf numFmtId="168" fontId="3" fillId="0" borderId="8" xfId="1" applyNumberFormat="1" applyFont="1" applyFill="1" applyBorder="1" applyAlignment="1">
      <alignment horizontal="right"/>
    </xf>
    <xf numFmtId="168" fontId="3" fillId="0" borderId="14" xfId="1" applyNumberFormat="1" applyFont="1" applyFill="1" applyBorder="1" applyAlignment="1">
      <alignment horizontal="right"/>
    </xf>
    <xf numFmtId="168" fontId="3" fillId="0" borderId="15" xfId="1" applyNumberFormat="1" applyFont="1" applyFill="1" applyBorder="1" applyAlignment="1">
      <alignment horizontal="right"/>
    </xf>
    <xf numFmtId="168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  <xf numFmtId="0" fontId="6" fillId="2" borderId="0" xfId="0" applyFont="1" applyFill="1" applyAlignment="1">
      <alignment horizontal="right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'75'!$C$60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'75'!$D$56:$N$56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'75'!$D$60:$N$60</c:f>
              <c:numCache>
                <c:formatCode>#,##0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23</c:v>
                </c:pt>
                <c:pt idx="3">
                  <c:v>14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2-42B9-9370-859A1644F43F}"/>
            </c:ext>
          </c:extLst>
        </c:ser>
        <c:ser>
          <c:idx val="1"/>
          <c:order val="1"/>
          <c:tx>
            <c:strRef>
              <c:f>'75'!$C$61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'75'!$D$56:$N$56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'75'!$D$61:$N$61</c:f>
              <c:numCache>
                <c:formatCode>#,##0</c:formatCode>
                <c:ptCount val="11"/>
                <c:pt idx="0">
                  <c:v>5</c:v>
                </c:pt>
                <c:pt idx="1">
                  <c:v>2</c:v>
                </c:pt>
                <c:pt idx="2">
                  <c:v>41</c:v>
                </c:pt>
                <c:pt idx="3">
                  <c:v>26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F2-42B9-9370-859A1644F43F}"/>
            </c:ext>
          </c:extLst>
        </c:ser>
        <c:ser>
          <c:idx val="2"/>
          <c:order val="2"/>
          <c:tx>
            <c:strRef>
              <c:f>'75'!$C$62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'75'!$D$56:$N$56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'75'!$D$62:$N$62</c:f>
              <c:numCache>
                <c:formatCode>#,##0</c:formatCode>
                <c:ptCount val="11"/>
                <c:pt idx="0">
                  <c:v>2</c:v>
                </c:pt>
                <c:pt idx="1">
                  <c:v>8</c:v>
                </c:pt>
                <c:pt idx="2">
                  <c:v>41</c:v>
                </c:pt>
                <c:pt idx="3">
                  <c:v>47</c:v>
                </c:pt>
                <c:pt idx="4">
                  <c:v>29</c:v>
                </c:pt>
                <c:pt idx="5">
                  <c:v>17</c:v>
                </c:pt>
                <c:pt idx="6">
                  <c:v>14</c:v>
                </c:pt>
                <c:pt idx="7">
                  <c:v>11</c:v>
                </c:pt>
                <c:pt idx="8">
                  <c:v>5</c:v>
                </c:pt>
                <c:pt idx="9">
                  <c:v>11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F2-42B9-9370-859A1644F43F}"/>
            </c:ext>
          </c:extLst>
        </c:ser>
        <c:ser>
          <c:idx val="3"/>
          <c:order val="3"/>
          <c:tx>
            <c:strRef>
              <c:f>'75'!$C$63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'75'!$D$56:$N$56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'75'!$D$63:$N$63</c:f>
              <c:numCache>
                <c:formatCode>#,##0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26</c:v>
                </c:pt>
                <c:pt idx="3">
                  <c:v>41</c:v>
                </c:pt>
                <c:pt idx="4">
                  <c:v>35</c:v>
                </c:pt>
                <c:pt idx="5">
                  <c:v>32</c:v>
                </c:pt>
                <c:pt idx="6">
                  <c:v>35</c:v>
                </c:pt>
                <c:pt idx="7">
                  <c:v>32</c:v>
                </c:pt>
                <c:pt idx="8">
                  <c:v>26</c:v>
                </c:pt>
                <c:pt idx="9">
                  <c:v>26</c:v>
                </c:pt>
                <c:pt idx="1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F2-42B9-9370-859A1644F43F}"/>
            </c:ext>
          </c:extLst>
        </c:ser>
        <c:ser>
          <c:idx val="4"/>
          <c:order val="4"/>
          <c:tx>
            <c:strRef>
              <c:f>'75'!$C$64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'75'!$D$56:$N$56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'75'!$D$64:$N$64</c:f>
              <c:numCache>
                <c:formatCode>#,##0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26</c:v>
                </c:pt>
                <c:pt idx="3">
                  <c:v>26</c:v>
                </c:pt>
                <c:pt idx="4">
                  <c:v>17</c:v>
                </c:pt>
                <c:pt idx="5">
                  <c:v>17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14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F2-42B9-9370-859A1644F43F}"/>
            </c:ext>
          </c:extLst>
        </c:ser>
        <c:ser>
          <c:idx val="5"/>
          <c:order val="5"/>
          <c:tx>
            <c:strRef>
              <c:f>'75'!$C$65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'75'!$D$56:$N$56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'75'!$D$65:$N$65</c:f>
              <c:numCache>
                <c:formatCode>#,##0</c:formatCode>
                <c:ptCount val="11"/>
                <c:pt idx="0">
                  <c:v>11</c:v>
                </c:pt>
                <c:pt idx="1">
                  <c:v>11</c:v>
                </c:pt>
                <c:pt idx="2">
                  <c:v>17</c:v>
                </c:pt>
                <c:pt idx="3">
                  <c:v>11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5</c:v>
                </c:pt>
                <c:pt idx="8">
                  <c:v>5</c:v>
                </c:pt>
                <c:pt idx="9">
                  <c:v>8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F2-42B9-9370-859A1644F43F}"/>
            </c:ext>
          </c:extLst>
        </c:ser>
        <c:ser>
          <c:idx val="6"/>
          <c:order val="6"/>
          <c:tx>
            <c:strRef>
              <c:f>'75'!$C$66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'75'!$D$56:$N$56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'75'!$D$66:$N$66</c:f>
              <c:numCache>
                <c:formatCode>#,##0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11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F2-42B9-9370-859A1644F43F}"/>
            </c:ext>
          </c:extLst>
        </c:ser>
        <c:ser>
          <c:idx val="7"/>
          <c:order val="7"/>
          <c:tx>
            <c:strRef>
              <c:f>'75'!$C$67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'75'!$D$56:$N$56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'75'!$D$67:$N$67</c:f>
              <c:numCache>
                <c:formatCode>#,##0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11</c:v>
                </c:pt>
                <c:pt idx="4">
                  <c:v>11</c:v>
                </c:pt>
                <c:pt idx="5">
                  <c:v>8</c:v>
                </c:pt>
                <c:pt idx="6">
                  <c:v>8</c:v>
                </c:pt>
                <c:pt idx="7">
                  <c:v>11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F2-42B9-9370-859A1644F43F}"/>
            </c:ext>
          </c:extLst>
        </c:ser>
        <c:ser>
          <c:idx val="8"/>
          <c:order val="8"/>
          <c:tx>
            <c:strRef>
              <c:f>'75'!$C$68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'75'!$D$56:$N$56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'75'!$D$68:$N$68</c:f>
              <c:numCache>
                <c:formatCode>#,##0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F2-42B9-9370-859A1644F43F}"/>
            </c:ext>
          </c:extLst>
        </c:ser>
        <c:ser>
          <c:idx val="9"/>
          <c:order val="9"/>
          <c:tx>
            <c:strRef>
              <c:f>'75'!$C$69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'75'!$D$56:$N$56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'75'!$D$69:$N$69</c:f>
              <c:numCache>
                <c:formatCode>#,##0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6F2-42B9-9370-859A1644F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'75'!$D$56:$N$56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'75'!$D$92:$N$92</c:f>
              <c:numCache>
                <c:formatCode>#,##0.0</c:formatCode>
                <c:ptCount val="11"/>
                <c:pt idx="0">
                  <c:v>49.18181818181818</c:v>
                </c:pt>
                <c:pt idx="1">
                  <c:v>46.976190476190474</c:v>
                </c:pt>
                <c:pt idx="2">
                  <c:v>27.167512690355331</c:v>
                </c:pt>
                <c:pt idx="3">
                  <c:v>29.218085106382979</c:v>
                </c:pt>
                <c:pt idx="4">
                  <c:v>34.163793103448278</c:v>
                </c:pt>
                <c:pt idx="5">
                  <c:v>37.293478260869563</c:v>
                </c:pt>
                <c:pt idx="6">
                  <c:v>36.954545454545453</c:v>
                </c:pt>
                <c:pt idx="7">
                  <c:v>38.83</c:v>
                </c:pt>
                <c:pt idx="8">
                  <c:v>41.328125</c:v>
                </c:pt>
                <c:pt idx="9">
                  <c:v>38.729999999999997</c:v>
                </c:pt>
                <c:pt idx="10">
                  <c:v>41.135802469135804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BE9-4E21-AD9A-C03D9BA58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'75'!$C$93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'75'!$D$56:$N$56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'75'!$D$93:$N$93</c:f>
              <c:numCache>
                <c:formatCode>#,##0.0</c:formatCode>
                <c:ptCount val="11"/>
                <c:pt idx="0">
                  <c:v>6.25</c:v>
                </c:pt>
                <c:pt idx="1">
                  <c:v>6.4516129032258061</c:v>
                </c:pt>
                <c:pt idx="2">
                  <c:v>44.61538461538462</c:v>
                </c:pt>
                <c:pt idx="3">
                  <c:v>23.776223776223777</c:v>
                </c:pt>
                <c:pt idx="4">
                  <c:v>9.375</c:v>
                </c:pt>
                <c:pt idx="5">
                  <c:v>3.75</c:v>
                </c:pt>
                <c:pt idx="6">
                  <c:v>2.5974025974025974</c:v>
                </c:pt>
                <c:pt idx="7">
                  <c:v>3.17</c:v>
                </c:pt>
                <c:pt idx="8">
                  <c:v>1.8867924528301887</c:v>
                </c:pt>
                <c:pt idx="9">
                  <c:v>2.99</c:v>
                </c:pt>
                <c:pt idx="10">
                  <c:v>2.9411764705882351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CA6-4C2A-85CD-38E37661D6E5}"/>
            </c:ext>
          </c:extLst>
        </c:ser>
        <c:ser>
          <c:idx val="1"/>
          <c:order val="1"/>
          <c:tx>
            <c:strRef>
              <c:f>'75'!$C$94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'75'!$D$56:$N$56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'75'!$D$94:$N$94</c:f>
              <c:numCache>
                <c:formatCode>#,##0.0</c:formatCode>
                <c:ptCount val="11"/>
                <c:pt idx="0">
                  <c:v>31.25</c:v>
                </c:pt>
                <c:pt idx="1">
                  <c:v>29.032258064516132</c:v>
                </c:pt>
                <c:pt idx="2">
                  <c:v>6.9230769230769234</c:v>
                </c:pt>
                <c:pt idx="3">
                  <c:v>7.6923076923076925</c:v>
                </c:pt>
                <c:pt idx="4">
                  <c:v>11.458333333333332</c:v>
                </c:pt>
                <c:pt idx="5">
                  <c:v>11.25</c:v>
                </c:pt>
                <c:pt idx="6">
                  <c:v>11.688311688311687</c:v>
                </c:pt>
                <c:pt idx="7">
                  <c:v>17.46</c:v>
                </c:pt>
                <c:pt idx="8">
                  <c:v>18.867924528301888</c:v>
                </c:pt>
                <c:pt idx="9">
                  <c:v>13.43</c:v>
                </c:pt>
                <c:pt idx="10">
                  <c:v>16.176470588235293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CA6-4C2A-85CD-38E37661D6E5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'75'!$D$95:$N$95</c:f>
              <c:numCache>
                <c:formatCode>#,##0.0</c:formatCode>
                <c:ptCount val="11"/>
                <c:pt idx="0">
                  <c:v>15.384615384615385</c:v>
                </c:pt>
                <c:pt idx="1">
                  <c:v>18.181818181818183</c:v>
                </c:pt>
                <c:pt idx="2">
                  <c:v>15.384615384615385</c:v>
                </c:pt>
                <c:pt idx="3">
                  <c:v>8.3333333333333321</c:v>
                </c:pt>
                <c:pt idx="4">
                  <c:v>7.1428571428571423</c:v>
                </c:pt>
                <c:pt idx="5">
                  <c:v>9.0909090909090917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CA6-4C2A-85CD-38E37661D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'75'!$C$103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'75'!$D$56:$N$56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'75'!$D$103:$N$103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107</c:v>
                </c:pt>
                <c:pt idx="4">
                  <c:v>47</c:v>
                </c:pt>
                <c:pt idx="5">
                  <c:v>50</c:v>
                </c:pt>
                <c:pt idx="6">
                  <c:v>50</c:v>
                </c:pt>
                <c:pt idx="7">
                  <c:v>38</c:v>
                </c:pt>
                <c:pt idx="8">
                  <c:v>29</c:v>
                </c:pt>
                <c:pt idx="9">
                  <c:v>41</c:v>
                </c:pt>
                <c:pt idx="1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6-4D7C-AD1E-839926C0E458}"/>
            </c:ext>
          </c:extLst>
        </c:ser>
        <c:ser>
          <c:idx val="1"/>
          <c:order val="1"/>
          <c:tx>
            <c:strRef>
              <c:f>'75'!$C$104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'75'!$D$56:$N$56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'75'!$D$104:$N$104</c:f>
              <c:numCache>
                <c:formatCode>#,##0</c:formatCode>
                <c:ptCount val="11"/>
                <c:pt idx="0">
                  <c:v>14</c:v>
                </c:pt>
                <c:pt idx="1">
                  <c:v>11</c:v>
                </c:pt>
                <c:pt idx="2">
                  <c:v>32</c:v>
                </c:pt>
                <c:pt idx="3">
                  <c:v>32</c:v>
                </c:pt>
                <c:pt idx="4">
                  <c:v>17</c:v>
                </c:pt>
                <c:pt idx="5">
                  <c:v>11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16-4D7C-AD1E-839926C0E458}"/>
            </c:ext>
          </c:extLst>
        </c:ser>
        <c:ser>
          <c:idx val="2"/>
          <c:order val="2"/>
          <c:tx>
            <c:strRef>
              <c:f>'75'!$C$105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'75'!$D$56:$N$56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'75'!$D$105:$N$105</c:f>
              <c:numCache>
                <c:formatCode>#,##0</c:formatCode>
                <c:ptCount val="11"/>
                <c:pt idx="0">
                  <c:v>17</c:v>
                </c:pt>
                <c:pt idx="1">
                  <c:v>26</c:v>
                </c:pt>
                <c:pt idx="2">
                  <c:v>32</c:v>
                </c:pt>
                <c:pt idx="3">
                  <c:v>23</c:v>
                </c:pt>
                <c:pt idx="4">
                  <c:v>23</c:v>
                </c:pt>
                <c:pt idx="5">
                  <c:v>20</c:v>
                </c:pt>
                <c:pt idx="6">
                  <c:v>17</c:v>
                </c:pt>
                <c:pt idx="7">
                  <c:v>17</c:v>
                </c:pt>
                <c:pt idx="8">
                  <c:v>14</c:v>
                </c:pt>
                <c:pt idx="9">
                  <c:v>17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16-4D7C-AD1E-839926C0E458}"/>
            </c:ext>
          </c:extLst>
        </c:ser>
        <c:ser>
          <c:idx val="3"/>
          <c:order val="3"/>
          <c:tx>
            <c:strRef>
              <c:f>'75'!$C$106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'75'!$D$56:$N$56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'75'!$D$106:$N$106</c:f>
              <c:numCache>
                <c:formatCode>#,##0</c:formatCode>
                <c:ptCount val="11"/>
                <c:pt idx="0">
                  <c:v>11</c:v>
                </c:pt>
                <c:pt idx="1">
                  <c:v>5</c:v>
                </c:pt>
                <c:pt idx="2">
                  <c:v>125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5</c:v>
                </c:pt>
                <c:pt idx="7">
                  <c:v>5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16-4D7C-AD1E-839926C0E458}"/>
            </c:ext>
          </c:extLst>
        </c:ser>
        <c:ser>
          <c:idx val="4"/>
          <c:order val="4"/>
          <c:tx>
            <c:strRef>
              <c:f>'75'!$C$107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'75'!$D$56:$N$56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'75'!$D$107:$N$107</c:f>
              <c:numCache>
                <c:formatCode>#,##0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16-4D7C-AD1E-839926C0E458}"/>
            </c:ext>
          </c:extLst>
        </c:ser>
        <c:ser>
          <c:idx val="5"/>
          <c:order val="5"/>
          <c:tx>
            <c:strRef>
              <c:f>'75'!$C$108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'75'!$D$56:$N$56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'75'!$D$108:$N$108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17</c:v>
                </c:pt>
                <c:pt idx="4">
                  <c:v>20</c:v>
                </c:pt>
                <c:pt idx="5">
                  <c:v>0</c:v>
                </c:pt>
                <c:pt idx="6">
                  <c:v>2</c:v>
                </c:pt>
                <c:pt idx="7">
                  <c:v>5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16-4D7C-AD1E-839926C0E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'75'!$C$150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'75'!$D$56:$N$56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'75'!$D$150:$N$150</c:f>
              <c:numCache>
                <c:formatCode>#,##0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8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1-4F2F-BFB4-48F954C96315}"/>
            </c:ext>
          </c:extLst>
        </c:ser>
        <c:ser>
          <c:idx val="1"/>
          <c:order val="1"/>
          <c:tx>
            <c:strRef>
              <c:f>'75'!$C$151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'75'!$D$56:$N$56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'75'!$D$151:$N$151</c:f>
              <c:numCache>
                <c:formatCode>#,##0</c:formatCode>
                <c:ptCount val="11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91-4F2F-BFB4-48F954C96315}"/>
            </c:ext>
          </c:extLst>
        </c:ser>
        <c:ser>
          <c:idx val="2"/>
          <c:order val="2"/>
          <c:tx>
            <c:strRef>
              <c:f>'75'!$C$152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'75'!$D$56:$N$56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'75'!$D$152:$N$152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91-4F2F-BFB4-48F954C96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'75'!$C$165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'75'!$D$56:$N$56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'75'!$D$165:$N$165</c:f>
              <c:numCache>
                <c:formatCode>#,##0</c:formatCode>
                <c:ptCount val="11"/>
                <c:pt idx="0">
                  <c:v>4</c:v>
                </c:pt>
                <c:pt idx="1">
                  <c:v>7</c:v>
                </c:pt>
                <c:pt idx="2">
                  <c:v>184</c:v>
                </c:pt>
                <c:pt idx="3">
                  <c:v>73</c:v>
                </c:pt>
                <c:pt idx="4">
                  <c:v>16</c:v>
                </c:pt>
                <c:pt idx="5">
                  <c:v>31</c:v>
                </c:pt>
                <c:pt idx="6">
                  <c:v>25</c:v>
                </c:pt>
                <c:pt idx="7">
                  <c:v>4</c:v>
                </c:pt>
                <c:pt idx="8">
                  <c:v>7</c:v>
                </c:pt>
                <c:pt idx="9">
                  <c:v>25</c:v>
                </c:pt>
                <c:pt idx="1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2-4F99-875F-6340A7B0E377}"/>
            </c:ext>
          </c:extLst>
        </c:ser>
        <c:ser>
          <c:idx val="1"/>
          <c:order val="1"/>
          <c:tx>
            <c:strRef>
              <c:f>'75'!$C$166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'75'!$D$56:$N$56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'75'!$D$166:$N$166</c:f>
              <c:numCache>
                <c:formatCode>#,##0</c:formatCode>
                <c:ptCount val="11"/>
                <c:pt idx="0">
                  <c:v>7</c:v>
                </c:pt>
                <c:pt idx="1">
                  <c:v>10</c:v>
                </c:pt>
                <c:pt idx="2">
                  <c:v>34</c:v>
                </c:pt>
                <c:pt idx="3">
                  <c:v>88</c:v>
                </c:pt>
                <c:pt idx="4">
                  <c:v>91</c:v>
                </c:pt>
                <c:pt idx="5">
                  <c:v>55</c:v>
                </c:pt>
                <c:pt idx="6">
                  <c:v>28</c:v>
                </c:pt>
                <c:pt idx="7">
                  <c:v>19</c:v>
                </c:pt>
                <c:pt idx="8">
                  <c:v>13</c:v>
                </c:pt>
                <c:pt idx="9">
                  <c:v>10</c:v>
                </c:pt>
                <c:pt idx="1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22-4F99-875F-6340A7B0E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'75'!$C$159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'75'!$D$56:$N$56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'75'!$D$159:$N$159</c:f>
              <c:numCache>
                <c:formatCode>"+"#;"-"#;"+/-0"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-2</c:v>
                </c:pt>
                <c:pt idx="7">
                  <c:v>0</c:v>
                </c:pt>
                <c:pt idx="8">
                  <c:v>0</c:v>
                </c:pt>
                <c:pt idx="9">
                  <c:v>-2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B9-4B62-8F98-1086151F3D75}"/>
            </c:ext>
          </c:extLst>
        </c:ser>
        <c:ser>
          <c:idx val="1"/>
          <c:order val="1"/>
          <c:tx>
            <c:strRef>
              <c:f>'75'!$C$167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'75'!$D$56:$N$56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'75'!$D$167:$N$167</c:f>
              <c:numCache>
                <c:formatCode>"+"#;"-"#;"+/-0"</c:formatCode>
                <c:ptCount val="11"/>
                <c:pt idx="0">
                  <c:v>-3</c:v>
                </c:pt>
                <c:pt idx="1">
                  <c:v>-3</c:v>
                </c:pt>
                <c:pt idx="2">
                  <c:v>150</c:v>
                </c:pt>
                <c:pt idx="3">
                  <c:v>-15</c:v>
                </c:pt>
                <c:pt idx="4">
                  <c:v>-75</c:v>
                </c:pt>
                <c:pt idx="5">
                  <c:v>-24</c:v>
                </c:pt>
                <c:pt idx="6">
                  <c:v>-3</c:v>
                </c:pt>
                <c:pt idx="7">
                  <c:v>-15</c:v>
                </c:pt>
                <c:pt idx="8">
                  <c:v>-6</c:v>
                </c:pt>
                <c:pt idx="9">
                  <c:v>15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B9-4B62-8F98-1086151F3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'75'!$D$56:$N$56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'75'!$D$173:$N$173</c:f>
              <c:numCache>
                <c:formatCode>"+"#;"-"#;"+/-0"</c:formatCode>
                <c:ptCount val="11"/>
                <c:pt idx="0">
                  <c:v>-1</c:v>
                </c:pt>
                <c:pt idx="1">
                  <c:v>0</c:v>
                </c:pt>
                <c:pt idx="2">
                  <c:v>64</c:v>
                </c:pt>
                <c:pt idx="3">
                  <c:v>-27</c:v>
                </c:pt>
                <c:pt idx="4">
                  <c:v>-31</c:v>
                </c:pt>
                <c:pt idx="5">
                  <c:v>-8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A6-4821-B0E5-1ED5BC4D3212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'75'!$D$56:$N$56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'75'!$D$174:$N$174</c:f>
              <c:numCache>
                <c:formatCode>"+"#;"-"#;"+/-0"</c:formatCode>
                <c:ptCount val="11"/>
                <c:pt idx="0">
                  <c:v>-5</c:v>
                </c:pt>
                <c:pt idx="1">
                  <c:v>3</c:v>
                </c:pt>
                <c:pt idx="2">
                  <c:v>36</c:v>
                </c:pt>
                <c:pt idx="3">
                  <c:v>8</c:v>
                </c:pt>
                <c:pt idx="4">
                  <c:v>-15</c:v>
                </c:pt>
                <c:pt idx="5">
                  <c:v>-4</c:v>
                </c:pt>
                <c:pt idx="6">
                  <c:v>1</c:v>
                </c:pt>
                <c:pt idx="7">
                  <c:v>-1</c:v>
                </c:pt>
                <c:pt idx="8">
                  <c:v>-1</c:v>
                </c:pt>
                <c:pt idx="9">
                  <c:v>7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A6-4821-B0E5-1ED5BC4D3212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'75'!$D$56:$N$56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'75'!$D$175:$N$175</c:f>
              <c:numCache>
                <c:formatCode>"+"#;"-"#;"+/-0"</c:formatCode>
                <c:ptCount val="11"/>
                <c:pt idx="0">
                  <c:v>2</c:v>
                </c:pt>
                <c:pt idx="1">
                  <c:v>-1</c:v>
                </c:pt>
                <c:pt idx="2">
                  <c:v>20</c:v>
                </c:pt>
                <c:pt idx="3">
                  <c:v>14</c:v>
                </c:pt>
                <c:pt idx="4">
                  <c:v>-11</c:v>
                </c:pt>
                <c:pt idx="5">
                  <c:v>-9</c:v>
                </c:pt>
                <c:pt idx="6">
                  <c:v>1</c:v>
                </c:pt>
                <c:pt idx="7">
                  <c:v>-7</c:v>
                </c:pt>
                <c:pt idx="8">
                  <c:v>-3</c:v>
                </c:pt>
                <c:pt idx="9">
                  <c:v>3</c:v>
                </c:pt>
                <c:pt idx="10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A6-4821-B0E5-1ED5BC4D3212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'75'!$D$56:$N$56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'75'!$D$176:$N$176</c:f>
              <c:numCache>
                <c:formatCode>"+"#;"-"#;"+/-0"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23</c:v>
                </c:pt>
                <c:pt idx="3">
                  <c:v>-1</c:v>
                </c:pt>
                <c:pt idx="4">
                  <c:v>-12</c:v>
                </c:pt>
                <c:pt idx="5">
                  <c:v>0</c:v>
                </c:pt>
                <c:pt idx="6">
                  <c:v>-6</c:v>
                </c:pt>
                <c:pt idx="7">
                  <c:v>-2</c:v>
                </c:pt>
                <c:pt idx="8">
                  <c:v>-4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A6-4821-B0E5-1ED5BC4D3212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'75'!$D$56:$N$56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'75'!$D$177:$N$177</c:f>
              <c:numCache>
                <c:formatCode>"+"#;"-"#;"+/-0"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10</c:v>
                </c:pt>
                <c:pt idx="3">
                  <c:v>-4</c:v>
                </c:pt>
                <c:pt idx="4">
                  <c:v>-7</c:v>
                </c:pt>
                <c:pt idx="5">
                  <c:v>-2</c:v>
                </c:pt>
                <c:pt idx="6">
                  <c:v>0</c:v>
                </c:pt>
                <c:pt idx="7">
                  <c:v>-3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A6-4821-B0E5-1ED5BC4D3212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'75'!$D$56:$N$56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'75'!$D$178:$N$178</c:f>
              <c:numCache>
                <c:formatCode>"+"#;"-"#;"+/-0"</c:formatCode>
                <c:ptCount val="11"/>
                <c:pt idx="0">
                  <c:v>0</c:v>
                </c:pt>
                <c:pt idx="1">
                  <c:v>-3</c:v>
                </c:pt>
                <c:pt idx="2">
                  <c:v>0</c:v>
                </c:pt>
                <c:pt idx="3">
                  <c:v>-1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A6-4821-B0E5-1ED5BC4D3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30913519-9476-4225-9807-DD5A8098907B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916E173-BF95-46F3-A1A6-BEB86D1DE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AB5C93A2-D32D-4267-B96F-E31AEAA35252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20F4BC75-7063-45AE-91C9-6FDF893CA11E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E0737175-0AAB-4640-9487-5D8690DADB76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D477952E-1E88-4632-9FBB-4C7EFA51E239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6761700-D34E-4321-8163-76C15BF22F63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F4C62A79-576D-4592-9F47-B0B8D5E756D9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18027E8C-8224-45B6-A20A-38AFBD47EE66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2E524537-0512-4F0F-AC49-7C81E5A0167F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052FD2EE-0011-45BB-A860-758273FCD1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61FCA7B6-433A-4A8F-A60F-1F9ACD9674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8A565E75-5433-4C80-8272-3AF337845A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769AB462-F7D8-401D-8B10-FF40A4A91BCD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2C5A4946-5A0F-4161-AB0F-34D9C35F570E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0BC55106-AFF0-4B41-98E1-96AAC4B02E53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0ABA5335-CA05-4570-B497-F21D359D20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81B89EE9-5ECE-4C24-8E62-53DF8B69E1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2E5B8B45-41F0-467B-8D54-1F6C30757F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BCBB179F-A980-4BFE-9DA9-67410A7F3C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A79AF4E5-25DF-4DF8-BEFD-9B87977DF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98F5E53F-BB8A-4EA7-9BA6-DB12C7C7E32B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90590B2B-7CCE-4F94-80CD-9BA9BC5A8FA3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C69D1AA1-D9EA-4081-A86E-88029512ED17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8A6FEF64-0A8D-4292-A302-4235753A3364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990E0-1376-4FF9-85F8-5796BBBA673B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75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76</v>
      </c>
      <c r="O3" s="4"/>
      <c r="P3" s="1"/>
    </row>
    <row r="4" spans="1:16" ht="18.75" customHeight="1" x14ac:dyDescent="0.25">
      <c r="A4" s="1"/>
      <c r="B4" s="1"/>
      <c r="C4" s="1"/>
      <c r="D4" s="144" t="s">
        <v>77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5"/>
      <c r="P4" s="1"/>
    </row>
    <row r="5" spans="1:16" ht="7.1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1.2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1.2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1.2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1.2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1.2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11.2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1.2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1.2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1.2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1.2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1.2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1.2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1.2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32.2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32.2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31.9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5.9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s="8" customFormat="1" ht="32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32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32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2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2.2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42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24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75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76</v>
      </c>
      <c r="O32" s="4"/>
      <c r="P32" s="1"/>
    </row>
    <row r="33" spans="1:16" ht="18.75" customHeight="1" x14ac:dyDescent="0.25">
      <c r="A33" s="1"/>
      <c r="B33" s="1"/>
      <c r="C33" s="3"/>
      <c r="D33" s="144" t="s">
        <v>77</v>
      </c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5"/>
      <c r="P33" s="1"/>
    </row>
    <row r="34" spans="1:16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36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36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6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36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85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51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75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76</v>
      </c>
      <c r="O44" s="4"/>
      <c r="P44" s="1"/>
    </row>
    <row r="45" spans="1:16" ht="18.75" customHeight="1" x14ac:dyDescent="0.25">
      <c r="A45" s="1"/>
      <c r="B45" s="1"/>
      <c r="C45" s="3"/>
      <c r="D45" s="144" t="s">
        <v>77</v>
      </c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5"/>
      <c r="P45" s="1"/>
    </row>
    <row r="46" spans="1:16" ht="157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57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47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9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9" ht="30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75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76</v>
      </c>
      <c r="O53" s="4"/>
      <c r="P53" s="1"/>
    </row>
    <row r="54" spans="1:29" ht="18.75" customHeight="1" x14ac:dyDescent="0.25">
      <c r="A54" s="1"/>
      <c r="B54" s="1"/>
      <c r="C54" s="3"/>
      <c r="D54" s="144" t="s">
        <v>77</v>
      </c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5"/>
      <c r="P54" s="1"/>
    </row>
    <row r="55" spans="1:29" ht="13.1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29" ht="12.75" customHeight="1" x14ac:dyDescent="0.25">
      <c r="A56" s="9"/>
      <c r="B56" s="9"/>
      <c r="C56" s="10"/>
      <c r="D56" s="11">
        <v>2013</v>
      </c>
      <c r="E56" s="12">
        <v>2014</v>
      </c>
      <c r="F56" s="12">
        <v>2015</v>
      </c>
      <c r="G56" s="12">
        <v>2016</v>
      </c>
      <c r="H56" s="12">
        <v>2017</v>
      </c>
      <c r="I56" s="12">
        <v>2018</v>
      </c>
      <c r="J56" s="12">
        <v>2019</v>
      </c>
      <c r="K56" s="12">
        <v>2020</v>
      </c>
      <c r="L56" s="12">
        <v>2021</v>
      </c>
      <c r="M56" s="12">
        <v>2022</v>
      </c>
      <c r="N56" s="13">
        <v>2023</v>
      </c>
      <c r="O56" s="6"/>
      <c r="P56" s="9"/>
    </row>
    <row r="57" spans="1:29" ht="12.75" customHeight="1" x14ac:dyDescent="0.25">
      <c r="A57" s="9"/>
      <c r="B57" s="9"/>
      <c r="C57" s="14" t="s">
        <v>0</v>
      </c>
      <c r="D57" s="15">
        <v>44</v>
      </c>
      <c r="E57" s="16">
        <v>42</v>
      </c>
      <c r="F57" s="17">
        <v>197</v>
      </c>
      <c r="G57" s="16">
        <v>188</v>
      </c>
      <c r="H57" s="18">
        <v>116</v>
      </c>
      <c r="I57" s="16">
        <v>92</v>
      </c>
      <c r="J57" s="16">
        <v>88</v>
      </c>
      <c r="K57" s="16">
        <v>76</v>
      </c>
      <c r="L57" s="16">
        <v>64</v>
      </c>
      <c r="M57" s="16">
        <v>78</v>
      </c>
      <c r="N57" s="19">
        <v>81</v>
      </c>
      <c r="O57" s="6"/>
      <c r="P57" s="20" t="s">
        <v>1</v>
      </c>
      <c r="AC57" s="2">
        <v>105013.59999999999</v>
      </c>
    </row>
    <row r="58" spans="1:29" ht="12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21"/>
    </row>
    <row r="59" spans="1:29" ht="12.75" customHeight="1" x14ac:dyDescent="0.25">
      <c r="A59" s="9"/>
      <c r="B59" s="9"/>
      <c r="C59" s="22" t="s">
        <v>2</v>
      </c>
      <c r="D59" s="11">
        <v>2013</v>
      </c>
      <c r="E59" s="12">
        <v>2014</v>
      </c>
      <c r="F59" s="12">
        <v>2015</v>
      </c>
      <c r="G59" s="12">
        <v>2016</v>
      </c>
      <c r="H59" s="12">
        <v>2017</v>
      </c>
      <c r="I59" s="12">
        <v>2018</v>
      </c>
      <c r="J59" s="12">
        <v>2019</v>
      </c>
      <c r="K59" s="12">
        <v>2020</v>
      </c>
      <c r="L59" s="12">
        <v>2021</v>
      </c>
      <c r="M59" s="12">
        <v>2022</v>
      </c>
      <c r="N59" s="13">
        <v>2023</v>
      </c>
      <c r="O59" s="6"/>
      <c r="P59" s="20"/>
    </row>
    <row r="60" spans="1:29" ht="12" customHeight="1" x14ac:dyDescent="0.25">
      <c r="A60" s="9"/>
      <c r="B60" s="9"/>
      <c r="C60" s="23" t="s">
        <v>3</v>
      </c>
      <c r="D60" s="24">
        <v>2</v>
      </c>
      <c r="E60" s="25">
        <v>2</v>
      </c>
      <c r="F60" s="25">
        <v>23</v>
      </c>
      <c r="G60" s="25">
        <v>14</v>
      </c>
      <c r="H60" s="25">
        <v>5</v>
      </c>
      <c r="I60" s="25">
        <v>2</v>
      </c>
      <c r="J60" s="25">
        <v>2</v>
      </c>
      <c r="K60" s="25">
        <v>2</v>
      </c>
      <c r="L60" s="25">
        <v>2</v>
      </c>
      <c r="M60" s="25">
        <v>2</v>
      </c>
      <c r="N60" s="26">
        <v>2</v>
      </c>
      <c r="O60" s="6"/>
      <c r="P60" s="20" t="s">
        <v>1</v>
      </c>
      <c r="AC60" s="2">
        <v>5626.4</v>
      </c>
    </row>
    <row r="61" spans="1:29" ht="12" customHeight="1" x14ac:dyDescent="0.25">
      <c r="A61" s="9"/>
      <c r="B61" s="9"/>
      <c r="C61" s="27" t="s">
        <v>4</v>
      </c>
      <c r="D61" s="28">
        <v>5</v>
      </c>
      <c r="E61" s="29">
        <v>2</v>
      </c>
      <c r="F61" s="30">
        <v>41</v>
      </c>
      <c r="G61" s="29">
        <v>26</v>
      </c>
      <c r="H61" s="29">
        <v>5</v>
      </c>
      <c r="I61" s="29">
        <v>2</v>
      </c>
      <c r="J61" s="29">
        <v>2</v>
      </c>
      <c r="K61" s="29">
        <v>2</v>
      </c>
      <c r="L61" s="29">
        <v>0</v>
      </c>
      <c r="M61" s="29">
        <v>2</v>
      </c>
      <c r="N61" s="31">
        <v>2</v>
      </c>
      <c r="O61" s="6"/>
      <c r="P61" s="20" t="s">
        <v>1</v>
      </c>
      <c r="AC61" s="2">
        <v>11082.8</v>
      </c>
    </row>
    <row r="62" spans="1:29" ht="12" customHeight="1" x14ac:dyDescent="0.25">
      <c r="A62" s="9"/>
      <c r="B62" s="9"/>
      <c r="C62" s="27" t="s">
        <v>5</v>
      </c>
      <c r="D62" s="28">
        <v>2</v>
      </c>
      <c r="E62" s="29">
        <v>8</v>
      </c>
      <c r="F62" s="30">
        <v>41</v>
      </c>
      <c r="G62" s="29">
        <v>47</v>
      </c>
      <c r="H62" s="29">
        <v>29</v>
      </c>
      <c r="I62" s="29">
        <v>17</v>
      </c>
      <c r="J62" s="29">
        <v>14</v>
      </c>
      <c r="K62" s="29">
        <v>11</v>
      </c>
      <c r="L62" s="29">
        <v>5</v>
      </c>
      <c r="M62" s="29">
        <v>11</v>
      </c>
      <c r="N62" s="31">
        <v>8</v>
      </c>
      <c r="O62" s="6"/>
      <c r="P62" s="20" t="s">
        <v>1</v>
      </c>
      <c r="AC62" s="2">
        <v>10006.4</v>
      </c>
    </row>
    <row r="63" spans="1:29" ht="12" customHeight="1" x14ac:dyDescent="0.25">
      <c r="A63" s="9"/>
      <c r="B63" s="9"/>
      <c r="C63" s="27" t="s">
        <v>6</v>
      </c>
      <c r="D63" s="28">
        <v>2</v>
      </c>
      <c r="E63" s="29">
        <v>2</v>
      </c>
      <c r="F63" s="29">
        <v>26</v>
      </c>
      <c r="G63" s="29">
        <v>41</v>
      </c>
      <c r="H63" s="29">
        <v>35</v>
      </c>
      <c r="I63" s="29">
        <v>32</v>
      </c>
      <c r="J63" s="29">
        <v>35</v>
      </c>
      <c r="K63" s="29">
        <v>32</v>
      </c>
      <c r="L63" s="29">
        <v>26</v>
      </c>
      <c r="M63" s="29">
        <v>26</v>
      </c>
      <c r="N63" s="31">
        <v>23</v>
      </c>
      <c r="O63" s="6"/>
      <c r="P63" s="20" t="s">
        <v>1</v>
      </c>
      <c r="AC63" s="2">
        <v>17210</v>
      </c>
    </row>
    <row r="64" spans="1:29" ht="12" customHeight="1" x14ac:dyDescent="0.25">
      <c r="A64" s="9"/>
      <c r="B64" s="9"/>
      <c r="C64" s="27" t="s">
        <v>7</v>
      </c>
      <c r="D64" s="28">
        <v>5</v>
      </c>
      <c r="E64" s="29">
        <v>5</v>
      </c>
      <c r="F64" s="29">
        <v>26</v>
      </c>
      <c r="G64" s="29">
        <v>26</v>
      </c>
      <c r="H64" s="29">
        <v>17</v>
      </c>
      <c r="I64" s="29">
        <v>17</v>
      </c>
      <c r="J64" s="29">
        <v>8</v>
      </c>
      <c r="K64" s="29">
        <v>8</v>
      </c>
      <c r="L64" s="29">
        <v>8</v>
      </c>
      <c r="M64" s="29">
        <v>14</v>
      </c>
      <c r="N64" s="31">
        <v>17</v>
      </c>
      <c r="O64" s="6"/>
      <c r="P64" s="20" t="s">
        <v>1</v>
      </c>
      <c r="AC64" s="2">
        <v>15666.800000000001</v>
      </c>
    </row>
    <row r="65" spans="1:29" ht="12" customHeight="1" x14ac:dyDescent="0.25">
      <c r="A65" s="9"/>
      <c r="B65" s="9"/>
      <c r="C65" s="27" t="s">
        <v>8</v>
      </c>
      <c r="D65" s="28">
        <v>11</v>
      </c>
      <c r="E65" s="29">
        <v>11</v>
      </c>
      <c r="F65" s="29">
        <v>17</v>
      </c>
      <c r="G65" s="29">
        <v>11</v>
      </c>
      <c r="H65" s="29">
        <v>8</v>
      </c>
      <c r="I65" s="29">
        <v>8</v>
      </c>
      <c r="J65" s="29">
        <v>8</v>
      </c>
      <c r="K65" s="29">
        <v>5</v>
      </c>
      <c r="L65" s="29">
        <v>5</v>
      </c>
      <c r="M65" s="29">
        <v>8</v>
      </c>
      <c r="N65" s="31">
        <v>5</v>
      </c>
      <c r="O65" s="6"/>
      <c r="P65" s="20" t="s">
        <v>1</v>
      </c>
      <c r="AC65" s="2">
        <v>14826.2</v>
      </c>
    </row>
    <row r="66" spans="1:29" ht="12" customHeight="1" x14ac:dyDescent="0.25">
      <c r="A66" s="9"/>
      <c r="B66" s="9"/>
      <c r="C66" s="27" t="s">
        <v>9</v>
      </c>
      <c r="D66" s="28">
        <v>8</v>
      </c>
      <c r="E66" s="29">
        <v>8</v>
      </c>
      <c r="F66" s="29">
        <v>11</v>
      </c>
      <c r="G66" s="29">
        <v>8</v>
      </c>
      <c r="H66" s="29">
        <v>8</v>
      </c>
      <c r="I66" s="29">
        <v>8</v>
      </c>
      <c r="J66" s="29">
        <v>8</v>
      </c>
      <c r="K66" s="29">
        <v>8</v>
      </c>
      <c r="L66" s="29">
        <v>8</v>
      </c>
      <c r="M66" s="29">
        <v>8</v>
      </c>
      <c r="N66" s="31">
        <v>11</v>
      </c>
      <c r="O66" s="6"/>
      <c r="P66" s="20" t="s">
        <v>1</v>
      </c>
      <c r="AC66" s="2">
        <v>11030.599999999999</v>
      </c>
    </row>
    <row r="67" spans="1:29" ht="12" customHeight="1" x14ac:dyDescent="0.25">
      <c r="A67" s="9"/>
      <c r="B67" s="9"/>
      <c r="C67" s="27" t="s">
        <v>10</v>
      </c>
      <c r="D67" s="28">
        <v>8</v>
      </c>
      <c r="E67" s="29">
        <v>8</v>
      </c>
      <c r="F67" s="29">
        <v>8</v>
      </c>
      <c r="G67" s="29">
        <v>11</v>
      </c>
      <c r="H67" s="29">
        <v>11</v>
      </c>
      <c r="I67" s="29">
        <v>8</v>
      </c>
      <c r="J67" s="29">
        <v>8</v>
      </c>
      <c r="K67" s="29">
        <v>11</v>
      </c>
      <c r="L67" s="29">
        <v>8</v>
      </c>
      <c r="M67" s="29">
        <v>8</v>
      </c>
      <c r="N67" s="31">
        <v>8</v>
      </c>
      <c r="O67" s="6"/>
      <c r="P67" s="20" t="s">
        <v>1</v>
      </c>
      <c r="AC67" s="2">
        <v>10444.4</v>
      </c>
    </row>
    <row r="68" spans="1:29" ht="12" customHeight="1" x14ac:dyDescent="0.25">
      <c r="A68" s="9"/>
      <c r="B68" s="9"/>
      <c r="C68" s="27" t="s">
        <v>11</v>
      </c>
      <c r="D68" s="28">
        <v>2</v>
      </c>
      <c r="E68" s="29">
        <v>2</v>
      </c>
      <c r="F68" s="29">
        <v>2</v>
      </c>
      <c r="G68" s="29">
        <v>0</v>
      </c>
      <c r="H68" s="29">
        <v>0</v>
      </c>
      <c r="I68" s="29">
        <v>0</v>
      </c>
      <c r="J68" s="29">
        <v>2</v>
      </c>
      <c r="K68" s="29">
        <v>2</v>
      </c>
      <c r="L68" s="29">
        <v>2</v>
      </c>
      <c r="M68" s="29">
        <v>2</v>
      </c>
      <c r="N68" s="31">
        <v>2</v>
      </c>
      <c r="O68" s="6"/>
      <c r="P68" s="20" t="s">
        <v>1</v>
      </c>
      <c r="AC68" s="2">
        <v>6607.4</v>
      </c>
    </row>
    <row r="69" spans="1:29" ht="12" customHeight="1" x14ac:dyDescent="0.25">
      <c r="A69" s="9"/>
      <c r="B69" s="9"/>
      <c r="C69" s="32" t="s">
        <v>12</v>
      </c>
      <c r="D69" s="33">
        <v>2</v>
      </c>
      <c r="E69" s="34">
        <v>2</v>
      </c>
      <c r="F69" s="34">
        <v>2</v>
      </c>
      <c r="G69" s="34">
        <v>2</v>
      </c>
      <c r="H69" s="34">
        <v>2</v>
      </c>
      <c r="I69" s="34">
        <v>2</v>
      </c>
      <c r="J69" s="34">
        <v>0</v>
      </c>
      <c r="K69" s="34">
        <v>0</v>
      </c>
      <c r="L69" s="34">
        <v>0</v>
      </c>
      <c r="M69" s="34">
        <v>0</v>
      </c>
      <c r="N69" s="35">
        <v>0</v>
      </c>
      <c r="O69" s="6"/>
      <c r="P69" s="20" t="s">
        <v>1</v>
      </c>
      <c r="AC69" s="2">
        <v>2511.1999999999998</v>
      </c>
    </row>
    <row r="70" spans="1:29" ht="9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21"/>
    </row>
    <row r="71" spans="1:29" ht="12.75" customHeight="1" x14ac:dyDescent="0.25">
      <c r="A71" s="9"/>
      <c r="B71" s="9"/>
      <c r="C71" s="22" t="s">
        <v>13</v>
      </c>
      <c r="D71" s="11">
        <v>2013</v>
      </c>
      <c r="E71" s="12">
        <v>2014</v>
      </c>
      <c r="F71" s="12">
        <v>2015</v>
      </c>
      <c r="G71" s="12">
        <v>2016</v>
      </c>
      <c r="H71" s="12">
        <v>2017</v>
      </c>
      <c r="I71" s="12">
        <v>2018</v>
      </c>
      <c r="J71" s="12">
        <v>2019</v>
      </c>
      <c r="K71" s="12">
        <v>2020</v>
      </c>
      <c r="L71" s="12">
        <v>2021</v>
      </c>
      <c r="M71" s="12">
        <v>2022</v>
      </c>
      <c r="N71" s="13">
        <v>2023</v>
      </c>
      <c r="O71" s="6"/>
      <c r="P71" s="20"/>
    </row>
    <row r="72" spans="1:29" ht="12" customHeight="1" x14ac:dyDescent="0.25">
      <c r="A72" s="9"/>
      <c r="B72" s="9"/>
      <c r="C72" s="23" t="s">
        <v>3</v>
      </c>
      <c r="D72" s="36">
        <v>4.5454545454545456E-2</v>
      </c>
      <c r="E72" s="37">
        <v>4.7619047619047616E-2</v>
      </c>
      <c r="F72" s="38">
        <v>0.116751269035533</v>
      </c>
      <c r="G72" s="39">
        <v>7.4468085106382975E-2</v>
      </c>
      <c r="H72" s="40">
        <v>4.3103448275862072E-2</v>
      </c>
      <c r="I72" s="37">
        <v>2.1739130434782608E-2</v>
      </c>
      <c r="J72" s="37">
        <v>2.2727272727272728E-2</v>
      </c>
      <c r="K72" s="37">
        <v>2.6315789473684209E-2</v>
      </c>
      <c r="L72" s="37">
        <v>3.125E-2</v>
      </c>
      <c r="M72" s="37">
        <v>2.564102564102564E-2</v>
      </c>
      <c r="N72" s="41">
        <v>2.4691358024691357E-2</v>
      </c>
      <c r="O72" s="6"/>
      <c r="P72" s="20" t="s">
        <v>1</v>
      </c>
      <c r="AC72" s="2">
        <v>5.3580643297105941E-2</v>
      </c>
    </row>
    <row r="73" spans="1:29" ht="12" customHeight="1" x14ac:dyDescent="0.25">
      <c r="A73" s="9"/>
      <c r="B73" s="9"/>
      <c r="C73" s="27" t="s">
        <v>4</v>
      </c>
      <c r="D73" s="42">
        <v>0.11363636363636363</v>
      </c>
      <c r="E73" s="43">
        <v>4.7619047619047616E-2</v>
      </c>
      <c r="F73" s="44">
        <v>0.20812182741116753</v>
      </c>
      <c r="G73" s="45">
        <v>0.13829787234042554</v>
      </c>
      <c r="H73" s="46">
        <v>4.3103448275862072E-2</v>
      </c>
      <c r="I73" s="43">
        <v>2.1739130434782608E-2</v>
      </c>
      <c r="J73" s="43">
        <v>2.2727272727272728E-2</v>
      </c>
      <c r="K73" s="43">
        <v>2.6315789473684209E-2</v>
      </c>
      <c r="L73" s="46">
        <v>0</v>
      </c>
      <c r="M73" s="44">
        <v>2.564102564102564E-2</v>
      </c>
      <c r="N73" s="47">
        <v>2.4691358024691357E-2</v>
      </c>
      <c r="O73" s="6"/>
      <c r="P73" s="20" t="s">
        <v>1</v>
      </c>
      <c r="AC73" s="2">
        <v>0.10554560530772454</v>
      </c>
    </row>
    <row r="74" spans="1:29" ht="12" customHeight="1" x14ac:dyDescent="0.25">
      <c r="A74" s="9"/>
      <c r="B74" s="9"/>
      <c r="C74" s="27" t="s">
        <v>5</v>
      </c>
      <c r="D74" s="42">
        <v>4.5454545454545456E-2</v>
      </c>
      <c r="E74" s="43">
        <v>0.19047619047619047</v>
      </c>
      <c r="F74" s="48">
        <v>0.20812182741116753</v>
      </c>
      <c r="G74" s="49">
        <v>0.25</v>
      </c>
      <c r="H74" s="43">
        <v>0.25</v>
      </c>
      <c r="I74" s="43">
        <v>0.18478260869565216</v>
      </c>
      <c r="J74" s="43">
        <v>0.15909090909090909</v>
      </c>
      <c r="K74" s="43">
        <v>0.14473684210526316</v>
      </c>
      <c r="L74" s="43">
        <v>7.8125E-2</v>
      </c>
      <c r="M74" s="43">
        <v>0.14102564102564102</v>
      </c>
      <c r="N74" s="47">
        <v>9.8765432098765427E-2</v>
      </c>
      <c r="O74" s="6"/>
      <c r="P74" s="20" t="s">
        <v>1</v>
      </c>
      <c r="AC74" s="2">
        <v>9.5281994469988834E-2</v>
      </c>
    </row>
    <row r="75" spans="1:29" ht="12" customHeight="1" x14ac:dyDescent="0.25">
      <c r="A75" s="9"/>
      <c r="B75" s="9"/>
      <c r="C75" s="27" t="s">
        <v>6</v>
      </c>
      <c r="D75" s="42">
        <v>4.5454545454545456E-2</v>
      </c>
      <c r="E75" s="43">
        <v>4.7619047619047616E-2</v>
      </c>
      <c r="F75" s="44">
        <v>0.13197969543147209</v>
      </c>
      <c r="G75" s="44">
        <v>0.21808510638297873</v>
      </c>
      <c r="H75" s="50">
        <v>0.30172413793103448</v>
      </c>
      <c r="I75" s="43">
        <v>0.34782608695652173</v>
      </c>
      <c r="J75" s="43">
        <v>0.39772727272727271</v>
      </c>
      <c r="K75" s="43">
        <v>0.42105263157894735</v>
      </c>
      <c r="L75" s="43">
        <v>0.40625</v>
      </c>
      <c r="M75" s="43">
        <v>0.33333333333333331</v>
      </c>
      <c r="N75" s="47">
        <v>0.2839506172839506</v>
      </c>
      <c r="O75" s="6"/>
      <c r="P75" s="20" t="s">
        <v>1</v>
      </c>
      <c r="AC75" s="2">
        <v>0.16385864102633885</v>
      </c>
    </row>
    <row r="76" spans="1:29" ht="12" customHeight="1" x14ac:dyDescent="0.25">
      <c r="A76" s="9"/>
      <c r="B76" s="9"/>
      <c r="C76" s="27" t="s">
        <v>7</v>
      </c>
      <c r="D76" s="42">
        <v>0.11363636363636363</v>
      </c>
      <c r="E76" s="43">
        <v>0.11904761904761904</v>
      </c>
      <c r="F76" s="51">
        <v>0.13197969543147209</v>
      </c>
      <c r="G76" s="43">
        <v>0.13829787234042554</v>
      </c>
      <c r="H76" s="43">
        <v>0.14655172413793102</v>
      </c>
      <c r="I76" s="43">
        <v>0.18478260869565216</v>
      </c>
      <c r="J76" s="43">
        <v>9.0909090909090912E-2</v>
      </c>
      <c r="K76" s="43">
        <v>0.10526315789473684</v>
      </c>
      <c r="L76" s="43">
        <v>0.125</v>
      </c>
      <c r="M76" s="43">
        <v>0.17948717948717949</v>
      </c>
      <c r="N76" s="47">
        <v>0.20987654320987653</v>
      </c>
      <c r="O76" s="6"/>
      <c r="P76" s="20" t="s">
        <v>1</v>
      </c>
      <c r="AC76" s="2">
        <v>0.14923953053373371</v>
      </c>
    </row>
    <row r="77" spans="1:29" ht="12" customHeight="1" x14ac:dyDescent="0.25">
      <c r="A77" s="9"/>
      <c r="B77" s="9"/>
      <c r="C77" s="27" t="s">
        <v>8</v>
      </c>
      <c r="D77" s="42">
        <v>0.25</v>
      </c>
      <c r="E77" s="43">
        <v>0.26190476190476192</v>
      </c>
      <c r="F77" s="46">
        <v>8.6294416243654817E-2</v>
      </c>
      <c r="G77" s="52">
        <v>5.8510638297872342E-2</v>
      </c>
      <c r="H77" s="53">
        <v>6.8965517241379309E-2</v>
      </c>
      <c r="I77" s="43">
        <v>8.6956521739130432E-2</v>
      </c>
      <c r="J77" s="43">
        <v>9.0909090909090912E-2</v>
      </c>
      <c r="K77" s="43">
        <v>6.5789473684210523E-2</v>
      </c>
      <c r="L77" s="43">
        <v>7.8125E-2</v>
      </c>
      <c r="M77" s="43">
        <v>0.10256410256410256</v>
      </c>
      <c r="N77" s="47">
        <v>6.1728395061728392E-2</v>
      </c>
      <c r="O77" s="6"/>
      <c r="P77" s="20" t="s">
        <v>1</v>
      </c>
      <c r="AC77" s="2">
        <v>0.14115668547931462</v>
      </c>
    </row>
    <row r="78" spans="1:29" ht="12" customHeight="1" x14ac:dyDescent="0.25">
      <c r="A78" s="9"/>
      <c r="B78" s="9"/>
      <c r="C78" s="27" t="s">
        <v>9</v>
      </c>
      <c r="D78" s="42">
        <v>0.18181818181818182</v>
      </c>
      <c r="E78" s="43">
        <v>0.19047619047619047</v>
      </c>
      <c r="F78" s="46">
        <v>5.5837563451776651E-2</v>
      </c>
      <c r="G78" s="54">
        <v>4.2553191489361701E-2</v>
      </c>
      <c r="H78" s="44">
        <v>6.8965517241379309E-2</v>
      </c>
      <c r="I78" s="43">
        <v>8.6956521739130432E-2</v>
      </c>
      <c r="J78" s="43">
        <v>9.0909090909090912E-2</v>
      </c>
      <c r="K78" s="43">
        <v>0.10526315789473684</v>
      </c>
      <c r="L78" s="43">
        <v>0.125</v>
      </c>
      <c r="M78" s="43">
        <v>0.10256410256410256</v>
      </c>
      <c r="N78" s="47">
        <v>0.13580246913580246</v>
      </c>
      <c r="O78" s="6"/>
      <c r="P78" s="20" t="s">
        <v>1</v>
      </c>
      <c r="AC78" s="2">
        <v>0.10503296973128731</v>
      </c>
    </row>
    <row r="79" spans="1:29" ht="12" customHeight="1" x14ac:dyDescent="0.25">
      <c r="A79" s="9"/>
      <c r="B79" s="9"/>
      <c r="C79" s="27" t="s">
        <v>10</v>
      </c>
      <c r="D79" s="42">
        <v>0.18181818181818182</v>
      </c>
      <c r="E79" s="43">
        <v>0.19047619047619047</v>
      </c>
      <c r="F79" s="46">
        <v>4.060913705583756E-2</v>
      </c>
      <c r="G79" s="55">
        <v>5.8510638297872342E-2</v>
      </c>
      <c r="H79" s="44">
        <v>9.4827586206896547E-2</v>
      </c>
      <c r="I79" s="43">
        <v>8.6956521739130432E-2</v>
      </c>
      <c r="J79" s="43">
        <v>9.0909090909090912E-2</v>
      </c>
      <c r="K79" s="43">
        <v>0.14473684210526316</v>
      </c>
      <c r="L79" s="43">
        <v>0.125</v>
      </c>
      <c r="M79" s="43">
        <v>0.10256410256410256</v>
      </c>
      <c r="N79" s="47">
        <v>9.8765432098765427E-2</v>
      </c>
      <c r="O79" s="6"/>
      <c r="P79" s="20" t="s">
        <v>1</v>
      </c>
      <c r="AC79" s="2">
        <v>9.9469430326928274E-2</v>
      </c>
    </row>
    <row r="80" spans="1:29" ht="12" customHeight="1" x14ac:dyDescent="0.25">
      <c r="A80" s="9"/>
      <c r="B80" s="9"/>
      <c r="C80" s="27" t="s">
        <v>11</v>
      </c>
      <c r="D80" s="42">
        <v>4.5454545454545456E-2</v>
      </c>
      <c r="E80" s="43">
        <v>4.7619047619047616E-2</v>
      </c>
      <c r="F80" s="46">
        <v>1.015228426395939E-2</v>
      </c>
      <c r="G80" s="46">
        <v>0</v>
      </c>
      <c r="H80" s="43">
        <v>0</v>
      </c>
      <c r="I80" s="43">
        <v>0</v>
      </c>
      <c r="J80" s="44">
        <v>2.2727272727272728E-2</v>
      </c>
      <c r="K80" s="43">
        <v>2.6315789473684209E-2</v>
      </c>
      <c r="L80" s="43">
        <v>3.125E-2</v>
      </c>
      <c r="M80" s="43">
        <v>2.564102564102564E-2</v>
      </c>
      <c r="N80" s="47">
        <v>2.4691358024691357E-2</v>
      </c>
      <c r="O80" s="6"/>
      <c r="P80" s="20" t="s">
        <v>1</v>
      </c>
      <c r="AC80" s="2">
        <v>6.2917355079829859E-2</v>
      </c>
    </row>
    <row r="81" spans="1:29" ht="12" customHeight="1" x14ac:dyDescent="0.25">
      <c r="A81" s="9"/>
      <c r="B81" s="9"/>
      <c r="C81" s="32" t="s">
        <v>12</v>
      </c>
      <c r="D81" s="56">
        <v>4.5454545454545456E-2</v>
      </c>
      <c r="E81" s="57">
        <v>4.7619047619047616E-2</v>
      </c>
      <c r="F81" s="58">
        <v>1.015228426395939E-2</v>
      </c>
      <c r="G81" s="57">
        <v>1.0638297872340425E-2</v>
      </c>
      <c r="H81" s="57">
        <v>1.7241379310344827E-2</v>
      </c>
      <c r="I81" s="57">
        <v>2.1739130434782608E-2</v>
      </c>
      <c r="J81" s="58">
        <v>0</v>
      </c>
      <c r="K81" s="57">
        <v>0</v>
      </c>
      <c r="L81" s="57">
        <v>0</v>
      </c>
      <c r="M81" s="57">
        <v>0</v>
      </c>
      <c r="N81" s="59">
        <v>0</v>
      </c>
      <c r="O81" s="6"/>
      <c r="P81" s="20" t="s">
        <v>1</v>
      </c>
      <c r="AC81" s="2">
        <v>2.3903764309846455E-2</v>
      </c>
    </row>
    <row r="82" spans="1:29" ht="9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21"/>
    </row>
    <row r="83" spans="1:29" ht="12.75" customHeight="1" x14ac:dyDescent="0.25">
      <c r="A83" s="9"/>
      <c r="B83" s="9"/>
      <c r="C83" s="22" t="s">
        <v>14</v>
      </c>
      <c r="D83" s="11">
        <v>2013</v>
      </c>
      <c r="E83" s="12">
        <v>2014</v>
      </c>
      <c r="F83" s="12">
        <v>2015</v>
      </c>
      <c r="G83" s="12">
        <v>2016</v>
      </c>
      <c r="H83" s="12">
        <v>2017</v>
      </c>
      <c r="I83" s="12">
        <v>2018</v>
      </c>
      <c r="J83" s="12">
        <v>2019</v>
      </c>
      <c r="K83" s="12">
        <v>2020</v>
      </c>
      <c r="L83" s="12">
        <v>2021</v>
      </c>
      <c r="M83" s="12">
        <v>2022</v>
      </c>
      <c r="N83" s="13">
        <v>2023</v>
      </c>
      <c r="O83" s="6"/>
      <c r="P83" s="20"/>
    </row>
    <row r="84" spans="1:29" ht="12" customHeight="1" x14ac:dyDescent="0.25">
      <c r="A84" s="9"/>
      <c r="B84" s="9"/>
      <c r="C84" s="60" t="s">
        <v>15</v>
      </c>
      <c r="D84" s="24">
        <v>0</v>
      </c>
      <c r="E84" s="25">
        <v>0</v>
      </c>
      <c r="F84" s="25">
        <v>2</v>
      </c>
      <c r="G84" s="25">
        <v>2</v>
      </c>
      <c r="H84" s="25">
        <v>0</v>
      </c>
      <c r="I84" s="25">
        <v>2</v>
      </c>
      <c r="J84" s="25">
        <v>0</v>
      </c>
      <c r="K84" s="25">
        <v>0</v>
      </c>
      <c r="L84" s="25">
        <v>0</v>
      </c>
      <c r="M84" s="25">
        <v>0</v>
      </c>
      <c r="N84" s="26">
        <v>0</v>
      </c>
      <c r="O84" s="6"/>
      <c r="P84" s="20" t="s">
        <v>1</v>
      </c>
      <c r="AC84" s="2">
        <v>942.2</v>
      </c>
    </row>
    <row r="85" spans="1:29" ht="12" customHeight="1" x14ac:dyDescent="0.25">
      <c r="A85" s="9"/>
      <c r="B85" s="9"/>
      <c r="C85" s="61" t="s">
        <v>16</v>
      </c>
      <c r="D85" s="28">
        <v>0</v>
      </c>
      <c r="E85" s="29">
        <v>0</v>
      </c>
      <c r="F85" s="29">
        <v>2</v>
      </c>
      <c r="G85" s="29">
        <v>2</v>
      </c>
      <c r="H85" s="29">
        <v>2</v>
      </c>
      <c r="I85" s="29">
        <v>0</v>
      </c>
      <c r="J85" s="29">
        <v>2</v>
      </c>
      <c r="K85" s="29">
        <v>0</v>
      </c>
      <c r="L85" s="29">
        <v>0</v>
      </c>
      <c r="M85" s="29">
        <v>0</v>
      </c>
      <c r="N85" s="31">
        <v>0</v>
      </c>
      <c r="O85" s="6"/>
      <c r="P85" s="20" t="s">
        <v>1</v>
      </c>
      <c r="AC85" s="2">
        <v>978.8</v>
      </c>
    </row>
    <row r="86" spans="1:29" ht="12" customHeight="1" x14ac:dyDescent="0.25">
      <c r="A86" s="9"/>
      <c r="B86" s="9"/>
      <c r="C86" s="61" t="s">
        <v>17</v>
      </c>
      <c r="D86" s="28">
        <v>0</v>
      </c>
      <c r="E86" s="29">
        <v>0</v>
      </c>
      <c r="F86" s="30">
        <v>5</v>
      </c>
      <c r="G86" s="62">
        <v>0</v>
      </c>
      <c r="H86" s="29">
        <v>2</v>
      </c>
      <c r="I86" s="29">
        <v>0</v>
      </c>
      <c r="J86" s="29">
        <v>0</v>
      </c>
      <c r="K86" s="29">
        <v>2</v>
      </c>
      <c r="L86" s="29">
        <v>0</v>
      </c>
      <c r="M86" s="29">
        <v>0</v>
      </c>
      <c r="N86" s="31">
        <v>0</v>
      </c>
      <c r="O86" s="6"/>
      <c r="P86" s="20" t="s">
        <v>1</v>
      </c>
      <c r="AC86" s="2">
        <v>950</v>
      </c>
    </row>
    <row r="87" spans="1:29" ht="12" customHeight="1" x14ac:dyDescent="0.25">
      <c r="A87" s="9"/>
      <c r="B87" s="9"/>
      <c r="C87" s="61" t="s">
        <v>18</v>
      </c>
      <c r="D87" s="28">
        <v>0</v>
      </c>
      <c r="E87" s="29">
        <v>0</v>
      </c>
      <c r="F87" s="30">
        <v>5</v>
      </c>
      <c r="G87" s="29">
        <v>2</v>
      </c>
      <c r="H87" s="29">
        <v>0</v>
      </c>
      <c r="I87" s="29">
        <v>0</v>
      </c>
      <c r="J87" s="29">
        <v>0</v>
      </c>
      <c r="K87" s="29">
        <v>0</v>
      </c>
      <c r="L87" s="29">
        <v>2</v>
      </c>
      <c r="M87" s="29">
        <v>0</v>
      </c>
      <c r="N87" s="31">
        <v>0</v>
      </c>
      <c r="O87" s="6"/>
      <c r="P87" s="20" t="s">
        <v>1</v>
      </c>
      <c r="AC87" s="2">
        <v>927.8</v>
      </c>
    </row>
    <row r="88" spans="1:29" ht="12" customHeight="1" x14ac:dyDescent="0.25">
      <c r="A88" s="9"/>
      <c r="B88" s="9"/>
      <c r="C88" s="61" t="s">
        <v>19</v>
      </c>
      <c r="D88" s="28">
        <v>2</v>
      </c>
      <c r="E88" s="29">
        <v>0</v>
      </c>
      <c r="F88" s="30">
        <v>8</v>
      </c>
      <c r="G88" s="29">
        <v>2</v>
      </c>
      <c r="H88" s="29">
        <v>2</v>
      </c>
      <c r="I88" s="29">
        <v>0</v>
      </c>
      <c r="J88" s="29">
        <v>0</v>
      </c>
      <c r="K88" s="29">
        <v>0</v>
      </c>
      <c r="L88" s="29">
        <v>0</v>
      </c>
      <c r="M88" s="29">
        <v>2</v>
      </c>
      <c r="N88" s="31">
        <v>0</v>
      </c>
      <c r="O88" s="6"/>
      <c r="P88" s="20" t="s">
        <v>1</v>
      </c>
      <c r="AC88" s="2">
        <v>919.40000000000009</v>
      </c>
    </row>
    <row r="89" spans="1:29" ht="12" customHeight="1" x14ac:dyDescent="0.25">
      <c r="A89" s="9"/>
      <c r="B89" s="9"/>
      <c r="C89" s="63" t="s">
        <v>20</v>
      </c>
      <c r="D89" s="33">
        <v>0</v>
      </c>
      <c r="E89" s="34">
        <v>2</v>
      </c>
      <c r="F89" s="34">
        <v>2</v>
      </c>
      <c r="G89" s="34">
        <v>5</v>
      </c>
      <c r="H89" s="64">
        <v>0</v>
      </c>
      <c r="I89" s="34">
        <v>2</v>
      </c>
      <c r="J89" s="34">
        <v>0</v>
      </c>
      <c r="K89" s="34">
        <v>0</v>
      </c>
      <c r="L89" s="34">
        <v>0</v>
      </c>
      <c r="M89" s="34">
        <v>0</v>
      </c>
      <c r="N89" s="35">
        <v>2</v>
      </c>
      <c r="O89" s="6"/>
      <c r="P89" s="20" t="s">
        <v>1</v>
      </c>
      <c r="AC89" s="2">
        <v>909.2</v>
      </c>
    </row>
    <row r="90" spans="1:29" ht="9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21"/>
    </row>
    <row r="91" spans="1:29" ht="12.75" customHeight="1" x14ac:dyDescent="0.25">
      <c r="A91" s="9"/>
      <c r="B91" s="9"/>
      <c r="C91" s="10"/>
      <c r="D91" s="11">
        <v>2013</v>
      </c>
      <c r="E91" s="12">
        <v>2014</v>
      </c>
      <c r="F91" s="12">
        <v>2015</v>
      </c>
      <c r="G91" s="12">
        <v>2016</v>
      </c>
      <c r="H91" s="12">
        <v>2017</v>
      </c>
      <c r="I91" s="12">
        <v>2018</v>
      </c>
      <c r="J91" s="12">
        <v>2019</v>
      </c>
      <c r="K91" s="12">
        <v>2020</v>
      </c>
      <c r="L91" s="12">
        <v>2021</v>
      </c>
      <c r="M91" s="12">
        <v>2022</v>
      </c>
      <c r="N91" s="13">
        <v>2023</v>
      </c>
      <c r="O91" s="6"/>
      <c r="P91" s="20"/>
    </row>
    <row r="92" spans="1:29" ht="12" customHeight="1" x14ac:dyDescent="0.25">
      <c r="A92" s="9"/>
      <c r="B92" s="9"/>
      <c r="C92" s="23" t="s">
        <v>21</v>
      </c>
      <c r="D92" s="65">
        <v>49.18181818181818</v>
      </c>
      <c r="E92" s="66">
        <v>46.976190476190474</v>
      </c>
      <c r="F92" s="67">
        <v>27.167512690355331</v>
      </c>
      <c r="G92" s="68">
        <v>29.218085106382979</v>
      </c>
      <c r="H92" s="69">
        <v>34.163793103448278</v>
      </c>
      <c r="I92" s="66">
        <v>37.293478260869563</v>
      </c>
      <c r="J92" s="66">
        <v>36.954545454545453</v>
      </c>
      <c r="K92" s="66">
        <v>38.83</v>
      </c>
      <c r="L92" s="66">
        <v>41.328125</v>
      </c>
      <c r="M92" s="66">
        <v>38.729999999999997</v>
      </c>
      <c r="N92" s="70">
        <v>41.135802469135804</v>
      </c>
      <c r="O92" s="6"/>
      <c r="P92" s="20" t="s">
        <v>1</v>
      </c>
      <c r="AC92" s="2">
        <v>41.273406287940418</v>
      </c>
    </row>
    <row r="93" spans="1:29" ht="12" customHeight="1" x14ac:dyDescent="0.25">
      <c r="A93" s="9"/>
      <c r="B93" s="9"/>
      <c r="C93" s="27" t="s">
        <v>22</v>
      </c>
      <c r="D93" s="71">
        <v>6.25</v>
      </c>
      <c r="E93" s="72">
        <v>6.4516129032258061</v>
      </c>
      <c r="F93" s="73">
        <v>44.61538461538462</v>
      </c>
      <c r="G93" s="74">
        <v>23.776223776223777</v>
      </c>
      <c r="H93" s="75">
        <v>9.375</v>
      </c>
      <c r="I93" s="72">
        <v>3.75</v>
      </c>
      <c r="J93" s="72">
        <v>2.5974025974025974</v>
      </c>
      <c r="K93" s="72">
        <v>3.17</v>
      </c>
      <c r="L93" s="72">
        <v>1.8867924528301887</v>
      </c>
      <c r="M93" s="72">
        <v>2.99</v>
      </c>
      <c r="N93" s="76">
        <v>2.9411764705882351</v>
      </c>
      <c r="O93" s="6"/>
      <c r="P93" s="20" t="s">
        <v>1</v>
      </c>
      <c r="AC93" s="2">
        <v>19.463954187556876</v>
      </c>
    </row>
    <row r="94" spans="1:29" ht="12" customHeight="1" x14ac:dyDescent="0.25">
      <c r="A94" s="9"/>
      <c r="B94" s="9"/>
      <c r="C94" s="27" t="s">
        <v>23</v>
      </c>
      <c r="D94" s="71">
        <v>31.25</v>
      </c>
      <c r="E94" s="72">
        <v>29.032258064516132</v>
      </c>
      <c r="F94" s="75">
        <v>6.9230769230769234</v>
      </c>
      <c r="G94" s="72">
        <v>7.6923076923076925</v>
      </c>
      <c r="H94" s="77">
        <v>11.458333333333332</v>
      </c>
      <c r="I94" s="72">
        <v>11.25</v>
      </c>
      <c r="J94" s="72">
        <v>11.688311688311687</v>
      </c>
      <c r="K94" s="72">
        <v>17.46</v>
      </c>
      <c r="L94" s="72">
        <v>18.867924528301888</v>
      </c>
      <c r="M94" s="72">
        <v>13.43</v>
      </c>
      <c r="N94" s="76">
        <v>16.176470588235293</v>
      </c>
      <c r="O94" s="6"/>
      <c r="P94" s="20" t="s">
        <v>1</v>
      </c>
      <c r="AC94" s="2">
        <v>27.350297769021957</v>
      </c>
    </row>
    <row r="95" spans="1:29" ht="12" customHeight="1" x14ac:dyDescent="0.25">
      <c r="A95" s="9"/>
      <c r="B95" s="9"/>
      <c r="C95" s="32" t="s">
        <v>24</v>
      </c>
      <c r="D95" s="78">
        <v>15.384615384615385</v>
      </c>
      <c r="E95" s="79">
        <v>18.181818181818183</v>
      </c>
      <c r="F95" s="80">
        <v>15.384615384615385</v>
      </c>
      <c r="G95" s="81">
        <v>8.3333333333333321</v>
      </c>
      <c r="H95" s="82">
        <v>7.1428571428571423</v>
      </c>
      <c r="I95" s="79">
        <v>9.0909090909090917</v>
      </c>
      <c r="J95" s="83">
        <v>0</v>
      </c>
      <c r="K95" s="79">
        <v>0</v>
      </c>
      <c r="L95" s="79">
        <v>0</v>
      </c>
      <c r="M95" s="79">
        <v>0</v>
      </c>
      <c r="N95" s="84">
        <v>0</v>
      </c>
      <c r="O95" s="6"/>
      <c r="P95" s="20" t="s">
        <v>1</v>
      </c>
      <c r="AC95" s="2">
        <v>28.383505601363524</v>
      </c>
    </row>
    <row r="96" spans="1:29" ht="13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75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76</v>
      </c>
      <c r="O99" s="4"/>
      <c r="P99" s="1"/>
    </row>
    <row r="100" spans="1:29" ht="18.75" customHeight="1" x14ac:dyDescent="0.25">
      <c r="A100" s="1"/>
      <c r="B100" s="1"/>
      <c r="C100" s="3"/>
      <c r="D100" s="144" t="s">
        <v>77</v>
      </c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5"/>
      <c r="P100" s="1"/>
    </row>
    <row r="101" spans="1:29" ht="11.2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29" ht="12.75" customHeight="1" x14ac:dyDescent="0.25">
      <c r="A102" s="9"/>
      <c r="B102" s="9"/>
      <c r="C102" s="85" t="s">
        <v>25</v>
      </c>
      <c r="D102" s="86">
        <v>2013</v>
      </c>
      <c r="E102" s="86">
        <v>2014</v>
      </c>
      <c r="F102" s="86">
        <v>2015</v>
      </c>
      <c r="G102" s="86">
        <v>2016</v>
      </c>
      <c r="H102" s="86">
        <v>2017</v>
      </c>
      <c r="I102" s="86">
        <v>2018</v>
      </c>
      <c r="J102" s="86">
        <v>2019</v>
      </c>
      <c r="K102" s="86">
        <v>2020</v>
      </c>
      <c r="L102" s="86">
        <v>2021</v>
      </c>
      <c r="M102" s="86">
        <v>2022</v>
      </c>
      <c r="N102" s="87">
        <v>2023</v>
      </c>
      <c r="O102" s="6"/>
      <c r="P102" s="9"/>
    </row>
    <row r="103" spans="1:29" ht="12" customHeight="1" x14ac:dyDescent="0.25">
      <c r="A103" s="9"/>
      <c r="B103" s="9"/>
      <c r="C103" s="88" t="s">
        <v>26</v>
      </c>
      <c r="D103" s="89">
        <v>0</v>
      </c>
      <c r="E103" s="90">
        <v>0</v>
      </c>
      <c r="F103" s="90">
        <v>0</v>
      </c>
      <c r="G103" s="91">
        <v>107</v>
      </c>
      <c r="H103" s="92">
        <v>47</v>
      </c>
      <c r="I103" s="90">
        <v>50</v>
      </c>
      <c r="J103" s="90">
        <v>50</v>
      </c>
      <c r="K103" s="90">
        <v>38</v>
      </c>
      <c r="L103" s="90">
        <v>29</v>
      </c>
      <c r="M103" s="90">
        <v>41</v>
      </c>
      <c r="N103" s="93">
        <v>41</v>
      </c>
      <c r="O103" s="6"/>
      <c r="P103" s="20" t="s">
        <v>1</v>
      </c>
      <c r="AC103" s="2">
        <v>4193.6000000000004</v>
      </c>
    </row>
    <row r="104" spans="1:29" ht="12" customHeight="1" x14ac:dyDescent="0.25">
      <c r="A104" s="9"/>
      <c r="B104" s="9"/>
      <c r="C104" s="94" t="s">
        <v>27</v>
      </c>
      <c r="D104" s="95">
        <v>14</v>
      </c>
      <c r="E104" s="96">
        <v>11</v>
      </c>
      <c r="F104" s="97">
        <v>32</v>
      </c>
      <c r="G104" s="96">
        <v>32</v>
      </c>
      <c r="H104" s="98">
        <v>17</v>
      </c>
      <c r="I104" s="96">
        <v>11</v>
      </c>
      <c r="J104" s="96">
        <v>14</v>
      </c>
      <c r="K104" s="96">
        <v>14</v>
      </c>
      <c r="L104" s="96">
        <v>14</v>
      </c>
      <c r="M104" s="96">
        <v>14</v>
      </c>
      <c r="N104" s="99">
        <v>17</v>
      </c>
      <c r="O104" s="6"/>
      <c r="P104" s="20" t="s">
        <v>1</v>
      </c>
      <c r="AC104" s="2">
        <v>23898.800000000003</v>
      </c>
    </row>
    <row r="105" spans="1:29" ht="12" customHeight="1" x14ac:dyDescent="0.25">
      <c r="A105" s="9"/>
      <c r="B105" s="9"/>
      <c r="C105" s="94" t="s">
        <v>28</v>
      </c>
      <c r="D105" s="95">
        <v>17</v>
      </c>
      <c r="E105" s="96">
        <v>26</v>
      </c>
      <c r="F105" s="96">
        <v>32</v>
      </c>
      <c r="G105" s="96">
        <v>23</v>
      </c>
      <c r="H105" s="96">
        <v>23</v>
      </c>
      <c r="I105" s="96">
        <v>20</v>
      </c>
      <c r="J105" s="96">
        <v>17</v>
      </c>
      <c r="K105" s="96">
        <v>17</v>
      </c>
      <c r="L105" s="96">
        <v>14</v>
      </c>
      <c r="M105" s="96">
        <v>17</v>
      </c>
      <c r="N105" s="99">
        <v>17</v>
      </c>
      <c r="O105" s="6"/>
      <c r="P105" s="20" t="s">
        <v>1</v>
      </c>
      <c r="AC105" s="2">
        <v>34339.4</v>
      </c>
    </row>
    <row r="106" spans="1:29" ht="12" customHeight="1" x14ac:dyDescent="0.25">
      <c r="A106" s="9"/>
      <c r="B106" s="9"/>
      <c r="C106" s="94" t="s">
        <v>29</v>
      </c>
      <c r="D106" s="95">
        <v>11</v>
      </c>
      <c r="E106" s="96">
        <v>5</v>
      </c>
      <c r="F106" s="97">
        <v>125</v>
      </c>
      <c r="G106" s="100">
        <v>8</v>
      </c>
      <c r="H106" s="96">
        <v>8</v>
      </c>
      <c r="I106" s="96">
        <v>8</v>
      </c>
      <c r="J106" s="96">
        <v>5</v>
      </c>
      <c r="K106" s="96">
        <v>5</v>
      </c>
      <c r="L106" s="96">
        <v>0</v>
      </c>
      <c r="M106" s="96">
        <v>5</v>
      </c>
      <c r="N106" s="99">
        <v>0</v>
      </c>
      <c r="O106" s="6"/>
      <c r="P106" s="20" t="s">
        <v>1</v>
      </c>
      <c r="AC106" s="2">
        <v>31395.200000000001</v>
      </c>
    </row>
    <row r="107" spans="1:29" ht="12" customHeight="1" x14ac:dyDescent="0.25">
      <c r="A107" s="9"/>
      <c r="B107" s="9"/>
      <c r="C107" s="94" t="s">
        <v>30</v>
      </c>
      <c r="D107" s="95">
        <v>2</v>
      </c>
      <c r="E107" s="96">
        <v>2</v>
      </c>
      <c r="F107" s="96">
        <v>5</v>
      </c>
      <c r="G107" s="96">
        <v>2</v>
      </c>
      <c r="H107" s="96">
        <v>2</v>
      </c>
      <c r="I107" s="96">
        <v>0</v>
      </c>
      <c r="J107" s="96">
        <v>2</v>
      </c>
      <c r="K107" s="96">
        <v>0</v>
      </c>
      <c r="L107" s="96">
        <v>2</v>
      </c>
      <c r="M107" s="96">
        <v>2</v>
      </c>
      <c r="N107" s="99">
        <v>5</v>
      </c>
      <c r="O107" s="6"/>
      <c r="P107" s="20" t="s">
        <v>1</v>
      </c>
      <c r="AC107" s="2">
        <v>5707.4000000000005</v>
      </c>
    </row>
    <row r="108" spans="1:29" ht="12" customHeight="1" x14ac:dyDescent="0.25">
      <c r="A108" s="9"/>
      <c r="B108" s="9"/>
      <c r="C108" s="101" t="s">
        <v>31</v>
      </c>
      <c r="D108" s="102">
        <v>0</v>
      </c>
      <c r="E108" s="103">
        <v>0</v>
      </c>
      <c r="F108" s="103">
        <v>2</v>
      </c>
      <c r="G108" s="104">
        <v>17</v>
      </c>
      <c r="H108" s="103">
        <v>20</v>
      </c>
      <c r="I108" s="105">
        <v>0</v>
      </c>
      <c r="J108" s="103">
        <v>2</v>
      </c>
      <c r="K108" s="103">
        <v>5</v>
      </c>
      <c r="L108" s="103">
        <v>5</v>
      </c>
      <c r="M108" s="103">
        <v>0</v>
      </c>
      <c r="N108" s="106">
        <v>0</v>
      </c>
      <c r="O108" s="6"/>
      <c r="P108" s="20" t="s">
        <v>1</v>
      </c>
      <c r="AC108" s="2">
        <v>5479.4</v>
      </c>
    </row>
    <row r="109" spans="1:29" ht="11.45" customHeight="1" x14ac:dyDescent="0.25">
      <c r="A109" s="6"/>
      <c r="B109" s="6"/>
      <c r="C109" s="6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6"/>
      <c r="P109" s="21"/>
    </row>
    <row r="110" spans="1:29" ht="12.75" customHeight="1" x14ac:dyDescent="0.25">
      <c r="A110" s="9"/>
      <c r="B110" s="9"/>
      <c r="C110" s="85" t="s">
        <v>32</v>
      </c>
      <c r="D110" s="86">
        <v>2013</v>
      </c>
      <c r="E110" s="86">
        <v>2014</v>
      </c>
      <c r="F110" s="86">
        <v>2015</v>
      </c>
      <c r="G110" s="86">
        <v>2016</v>
      </c>
      <c r="H110" s="86">
        <v>2017</v>
      </c>
      <c r="I110" s="86">
        <v>2018</v>
      </c>
      <c r="J110" s="86">
        <v>2019</v>
      </c>
      <c r="K110" s="86">
        <v>2020</v>
      </c>
      <c r="L110" s="86">
        <v>2021</v>
      </c>
      <c r="M110" s="86">
        <v>2022</v>
      </c>
      <c r="N110" s="87">
        <v>2023</v>
      </c>
      <c r="O110" s="6"/>
      <c r="P110" s="20"/>
    </row>
    <row r="111" spans="1:29" ht="12" customHeight="1" x14ac:dyDescent="0.25">
      <c r="A111" s="9"/>
      <c r="B111" s="9"/>
      <c r="C111" s="88" t="s">
        <v>26</v>
      </c>
      <c r="D111" s="89">
        <v>0</v>
      </c>
      <c r="E111" s="90">
        <v>0</v>
      </c>
      <c r="F111" s="90">
        <v>0</v>
      </c>
      <c r="G111" s="91">
        <v>74</v>
      </c>
      <c r="H111" s="92">
        <v>38</v>
      </c>
      <c r="I111" s="90">
        <v>50</v>
      </c>
      <c r="J111" s="90">
        <v>47</v>
      </c>
      <c r="K111" s="90">
        <v>38</v>
      </c>
      <c r="L111" s="90">
        <v>29</v>
      </c>
      <c r="M111" s="90">
        <v>41</v>
      </c>
      <c r="N111" s="93">
        <v>41</v>
      </c>
      <c r="O111" s="6"/>
      <c r="P111" s="20" t="s">
        <v>1</v>
      </c>
      <c r="AC111" s="2">
        <v>1873.4</v>
      </c>
    </row>
    <row r="112" spans="1:29" ht="12" customHeight="1" x14ac:dyDescent="0.25">
      <c r="A112" s="9"/>
      <c r="B112" s="9"/>
      <c r="C112" s="94" t="s">
        <v>27</v>
      </c>
      <c r="D112" s="95">
        <v>8</v>
      </c>
      <c r="E112" s="96">
        <v>5</v>
      </c>
      <c r="F112" s="97">
        <v>29</v>
      </c>
      <c r="G112" s="96">
        <v>29</v>
      </c>
      <c r="H112" s="100">
        <v>14</v>
      </c>
      <c r="I112" s="96">
        <v>5</v>
      </c>
      <c r="J112" s="96">
        <v>8</v>
      </c>
      <c r="K112" s="96">
        <v>8</v>
      </c>
      <c r="L112" s="96">
        <v>8</v>
      </c>
      <c r="M112" s="96">
        <v>8</v>
      </c>
      <c r="N112" s="99">
        <v>8</v>
      </c>
      <c r="O112" s="6"/>
      <c r="P112" s="20" t="s">
        <v>1</v>
      </c>
      <c r="AC112" s="2">
        <v>11814.800000000001</v>
      </c>
    </row>
    <row r="113" spans="1:29" ht="12" customHeight="1" x14ac:dyDescent="0.25">
      <c r="A113" s="9"/>
      <c r="B113" s="9"/>
      <c r="C113" s="94" t="s">
        <v>28</v>
      </c>
      <c r="D113" s="95">
        <v>8</v>
      </c>
      <c r="E113" s="96">
        <v>14</v>
      </c>
      <c r="F113" s="96">
        <v>17</v>
      </c>
      <c r="G113" s="96">
        <v>11</v>
      </c>
      <c r="H113" s="96">
        <v>11</v>
      </c>
      <c r="I113" s="96">
        <v>11</v>
      </c>
      <c r="J113" s="96">
        <v>8</v>
      </c>
      <c r="K113" s="96">
        <v>8</v>
      </c>
      <c r="L113" s="96">
        <v>8</v>
      </c>
      <c r="M113" s="96">
        <v>8</v>
      </c>
      <c r="N113" s="99">
        <v>8</v>
      </c>
      <c r="O113" s="6"/>
      <c r="P113" s="20" t="s">
        <v>1</v>
      </c>
      <c r="AC113" s="2">
        <v>17496.8</v>
      </c>
    </row>
    <row r="114" spans="1:29" ht="12" customHeight="1" x14ac:dyDescent="0.25">
      <c r="A114" s="9"/>
      <c r="B114" s="9"/>
      <c r="C114" s="94" t="s">
        <v>29</v>
      </c>
      <c r="D114" s="95">
        <v>5</v>
      </c>
      <c r="E114" s="96">
        <v>2</v>
      </c>
      <c r="F114" s="97">
        <v>71</v>
      </c>
      <c r="G114" s="100">
        <v>2</v>
      </c>
      <c r="H114" s="96">
        <v>2</v>
      </c>
      <c r="I114" s="96">
        <v>5</v>
      </c>
      <c r="J114" s="96">
        <v>2</v>
      </c>
      <c r="K114" s="96">
        <v>2</v>
      </c>
      <c r="L114" s="96">
        <v>0</v>
      </c>
      <c r="M114" s="96">
        <v>2</v>
      </c>
      <c r="N114" s="99">
        <v>0</v>
      </c>
      <c r="O114" s="6"/>
      <c r="P114" s="20" t="s">
        <v>1</v>
      </c>
      <c r="AC114" s="2">
        <v>15887</v>
      </c>
    </row>
    <row r="115" spans="1:29" ht="12" customHeight="1" x14ac:dyDescent="0.25">
      <c r="A115" s="9"/>
      <c r="B115" s="9"/>
      <c r="C115" s="94" t="s">
        <v>30</v>
      </c>
      <c r="D115" s="95">
        <v>2</v>
      </c>
      <c r="E115" s="96">
        <v>2</v>
      </c>
      <c r="F115" s="96">
        <v>2</v>
      </c>
      <c r="G115" s="96">
        <v>2</v>
      </c>
      <c r="H115" s="96">
        <v>2</v>
      </c>
      <c r="I115" s="96">
        <v>0</v>
      </c>
      <c r="J115" s="96">
        <v>0</v>
      </c>
      <c r="K115" s="96">
        <v>0</v>
      </c>
      <c r="L115" s="96">
        <v>0</v>
      </c>
      <c r="M115" s="96">
        <v>0</v>
      </c>
      <c r="N115" s="99">
        <v>2</v>
      </c>
      <c r="O115" s="6"/>
      <c r="P115" s="20" t="s">
        <v>1</v>
      </c>
      <c r="AC115" s="2">
        <v>1956.1999999999998</v>
      </c>
    </row>
    <row r="116" spans="1:29" ht="12" customHeight="1" x14ac:dyDescent="0.25">
      <c r="A116" s="9"/>
      <c r="B116" s="9"/>
      <c r="C116" s="101" t="s">
        <v>31</v>
      </c>
      <c r="D116" s="102">
        <v>0</v>
      </c>
      <c r="E116" s="103">
        <v>0</v>
      </c>
      <c r="F116" s="103">
        <v>2</v>
      </c>
      <c r="G116" s="104">
        <v>17</v>
      </c>
      <c r="H116" s="103">
        <v>20</v>
      </c>
      <c r="I116" s="105">
        <v>0</v>
      </c>
      <c r="J116" s="103">
        <v>2</v>
      </c>
      <c r="K116" s="103">
        <v>2</v>
      </c>
      <c r="L116" s="103">
        <v>2</v>
      </c>
      <c r="M116" s="103">
        <v>0</v>
      </c>
      <c r="N116" s="106">
        <v>0</v>
      </c>
      <c r="O116" s="6"/>
      <c r="P116" s="20" t="s">
        <v>1</v>
      </c>
      <c r="AC116" s="2">
        <v>2450.6000000000004</v>
      </c>
    </row>
    <row r="117" spans="1:29" ht="11.45" customHeight="1" x14ac:dyDescent="0.25">
      <c r="A117" s="6"/>
      <c r="B117" s="6"/>
      <c r="C117" s="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6"/>
      <c r="P117" s="21"/>
    </row>
    <row r="118" spans="1:29" ht="12.75" customHeight="1" x14ac:dyDescent="0.25">
      <c r="A118" s="9"/>
      <c r="B118" s="9"/>
      <c r="C118" s="85" t="s">
        <v>33</v>
      </c>
      <c r="D118" s="86">
        <v>2013</v>
      </c>
      <c r="E118" s="86">
        <v>2014</v>
      </c>
      <c r="F118" s="86">
        <v>2015</v>
      </c>
      <c r="G118" s="86">
        <v>2016</v>
      </c>
      <c r="H118" s="86">
        <v>2017</v>
      </c>
      <c r="I118" s="86">
        <v>2018</v>
      </c>
      <c r="J118" s="86">
        <v>2019</v>
      </c>
      <c r="K118" s="86">
        <v>2020</v>
      </c>
      <c r="L118" s="86">
        <v>2021</v>
      </c>
      <c r="M118" s="86">
        <v>2022</v>
      </c>
      <c r="N118" s="87">
        <v>2023</v>
      </c>
      <c r="O118" s="6"/>
      <c r="P118" s="20"/>
    </row>
    <row r="119" spans="1:29" ht="12" customHeight="1" x14ac:dyDescent="0.25">
      <c r="A119" s="9"/>
      <c r="B119" s="9"/>
      <c r="C119" s="88" t="s">
        <v>26</v>
      </c>
      <c r="D119" s="89">
        <v>0</v>
      </c>
      <c r="E119" s="90">
        <v>0</v>
      </c>
      <c r="F119" s="90">
        <v>0</v>
      </c>
      <c r="G119" s="91">
        <v>35</v>
      </c>
      <c r="H119" s="92">
        <v>8</v>
      </c>
      <c r="I119" s="90">
        <v>2</v>
      </c>
      <c r="J119" s="90">
        <v>2</v>
      </c>
      <c r="K119" s="90">
        <v>0</v>
      </c>
      <c r="L119" s="90">
        <v>0</v>
      </c>
      <c r="M119" s="90">
        <v>0</v>
      </c>
      <c r="N119" s="93">
        <v>0</v>
      </c>
      <c r="O119" s="6"/>
      <c r="P119" s="20" t="s">
        <v>1</v>
      </c>
      <c r="AC119" s="2">
        <v>2319.8000000000002</v>
      </c>
    </row>
    <row r="120" spans="1:29" ht="12" customHeight="1" x14ac:dyDescent="0.25">
      <c r="A120" s="9"/>
      <c r="B120" s="9"/>
      <c r="C120" s="94" t="s">
        <v>27</v>
      </c>
      <c r="D120" s="95">
        <v>5</v>
      </c>
      <c r="E120" s="96">
        <v>5</v>
      </c>
      <c r="F120" s="96">
        <v>5</v>
      </c>
      <c r="G120" s="96">
        <v>5</v>
      </c>
      <c r="H120" s="96">
        <v>5</v>
      </c>
      <c r="I120" s="96">
        <v>5</v>
      </c>
      <c r="J120" s="96">
        <v>5</v>
      </c>
      <c r="K120" s="96">
        <v>5</v>
      </c>
      <c r="L120" s="96">
        <v>8</v>
      </c>
      <c r="M120" s="96">
        <v>5</v>
      </c>
      <c r="N120" s="99">
        <v>8</v>
      </c>
      <c r="O120" s="6"/>
      <c r="P120" s="20" t="s">
        <v>1</v>
      </c>
      <c r="AC120" s="2">
        <v>12084.199999999999</v>
      </c>
    </row>
    <row r="121" spans="1:29" ht="12" customHeight="1" x14ac:dyDescent="0.25">
      <c r="A121" s="9"/>
      <c r="B121" s="9"/>
      <c r="C121" s="94" t="s">
        <v>28</v>
      </c>
      <c r="D121" s="95">
        <v>8</v>
      </c>
      <c r="E121" s="96">
        <v>14</v>
      </c>
      <c r="F121" s="96">
        <v>17</v>
      </c>
      <c r="G121" s="96">
        <v>11</v>
      </c>
      <c r="H121" s="96">
        <v>11</v>
      </c>
      <c r="I121" s="96">
        <v>11</v>
      </c>
      <c r="J121" s="96">
        <v>8</v>
      </c>
      <c r="K121" s="96">
        <v>8</v>
      </c>
      <c r="L121" s="96">
        <v>8</v>
      </c>
      <c r="M121" s="96">
        <v>8</v>
      </c>
      <c r="N121" s="99">
        <v>8</v>
      </c>
      <c r="O121" s="6"/>
      <c r="P121" s="20" t="s">
        <v>1</v>
      </c>
      <c r="AC121" s="2">
        <v>16842.8</v>
      </c>
    </row>
    <row r="122" spans="1:29" ht="12" customHeight="1" x14ac:dyDescent="0.25">
      <c r="A122" s="9"/>
      <c r="B122" s="9"/>
      <c r="C122" s="94" t="s">
        <v>29</v>
      </c>
      <c r="D122" s="95">
        <v>5</v>
      </c>
      <c r="E122" s="96">
        <v>2</v>
      </c>
      <c r="F122" s="97">
        <v>53</v>
      </c>
      <c r="G122" s="100">
        <v>5</v>
      </c>
      <c r="H122" s="96">
        <v>5</v>
      </c>
      <c r="I122" s="96">
        <v>5</v>
      </c>
      <c r="J122" s="96">
        <v>2</v>
      </c>
      <c r="K122" s="96">
        <v>2</v>
      </c>
      <c r="L122" s="96">
        <v>0</v>
      </c>
      <c r="M122" s="96">
        <v>2</v>
      </c>
      <c r="N122" s="99">
        <v>0</v>
      </c>
      <c r="O122" s="6"/>
      <c r="P122" s="20" t="s">
        <v>1</v>
      </c>
      <c r="AC122" s="2">
        <v>15507.8</v>
      </c>
    </row>
    <row r="123" spans="1:29" ht="12" customHeight="1" x14ac:dyDescent="0.25">
      <c r="A123" s="9"/>
      <c r="B123" s="9"/>
      <c r="C123" s="94" t="s">
        <v>30</v>
      </c>
      <c r="D123" s="95">
        <v>2</v>
      </c>
      <c r="E123" s="96">
        <v>2</v>
      </c>
      <c r="F123" s="96">
        <v>2</v>
      </c>
      <c r="G123" s="96">
        <v>2</v>
      </c>
      <c r="H123" s="96">
        <v>2</v>
      </c>
      <c r="I123" s="96">
        <v>0</v>
      </c>
      <c r="J123" s="96">
        <v>2</v>
      </c>
      <c r="K123" s="96">
        <v>0</v>
      </c>
      <c r="L123" s="96">
        <v>2</v>
      </c>
      <c r="M123" s="96">
        <v>2</v>
      </c>
      <c r="N123" s="99">
        <v>5</v>
      </c>
      <c r="O123" s="6"/>
      <c r="P123" s="20" t="s">
        <v>1</v>
      </c>
      <c r="AC123" s="2">
        <v>3751.3999999999996</v>
      </c>
    </row>
    <row r="124" spans="1:29" ht="12" customHeight="1" x14ac:dyDescent="0.25">
      <c r="A124" s="9"/>
      <c r="B124" s="9"/>
      <c r="C124" s="101" t="s">
        <v>31</v>
      </c>
      <c r="D124" s="102">
        <v>0</v>
      </c>
      <c r="E124" s="103">
        <v>0</v>
      </c>
      <c r="F124" s="103">
        <v>0</v>
      </c>
      <c r="G124" s="103">
        <v>0</v>
      </c>
      <c r="H124" s="103">
        <v>0</v>
      </c>
      <c r="I124" s="103">
        <v>0</v>
      </c>
      <c r="J124" s="103">
        <v>2</v>
      </c>
      <c r="K124" s="103">
        <v>2</v>
      </c>
      <c r="L124" s="103">
        <v>2</v>
      </c>
      <c r="M124" s="103">
        <v>0</v>
      </c>
      <c r="N124" s="106">
        <v>0</v>
      </c>
      <c r="O124" s="6"/>
      <c r="P124" s="20" t="s">
        <v>1</v>
      </c>
      <c r="AC124" s="2">
        <v>3029.5999999999995</v>
      </c>
    </row>
    <row r="125" spans="1:29" ht="11.45" customHeight="1" x14ac:dyDescent="0.25">
      <c r="A125" s="6"/>
      <c r="B125" s="6"/>
      <c r="C125" s="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6"/>
      <c r="P125" s="21"/>
    </row>
    <row r="126" spans="1:29" ht="12.75" customHeight="1" x14ac:dyDescent="0.25">
      <c r="A126" s="9"/>
      <c r="B126" s="9"/>
      <c r="C126" s="9"/>
      <c r="D126" s="108">
        <v>2013</v>
      </c>
      <c r="E126" s="86">
        <v>2014</v>
      </c>
      <c r="F126" s="86">
        <v>2015</v>
      </c>
      <c r="G126" s="86">
        <v>2016</v>
      </c>
      <c r="H126" s="86">
        <v>2017</v>
      </c>
      <c r="I126" s="86">
        <v>2018</v>
      </c>
      <c r="J126" s="86">
        <v>2019</v>
      </c>
      <c r="K126" s="86">
        <v>2020</v>
      </c>
      <c r="L126" s="86">
        <v>2021</v>
      </c>
      <c r="M126" s="86">
        <v>2022</v>
      </c>
      <c r="N126" s="87">
        <v>2023</v>
      </c>
      <c r="O126" s="6"/>
      <c r="P126" s="20"/>
    </row>
    <row r="127" spans="1:29" ht="12.75" customHeight="1" x14ac:dyDescent="0.25">
      <c r="A127" s="9"/>
      <c r="B127" s="9"/>
      <c r="C127" s="109" t="s">
        <v>34</v>
      </c>
      <c r="D127" s="110">
        <v>26</v>
      </c>
      <c r="E127" s="111">
        <v>23</v>
      </c>
      <c r="F127" s="112">
        <v>71</v>
      </c>
      <c r="G127" s="113">
        <v>47</v>
      </c>
      <c r="H127" s="114">
        <v>35</v>
      </c>
      <c r="I127" s="111">
        <v>23</v>
      </c>
      <c r="J127" s="111">
        <v>23</v>
      </c>
      <c r="K127" s="111">
        <v>23</v>
      </c>
      <c r="L127" s="111">
        <v>23</v>
      </c>
      <c r="M127" s="111">
        <v>23</v>
      </c>
      <c r="N127" s="115">
        <v>26</v>
      </c>
      <c r="O127" s="6"/>
      <c r="P127" s="20" t="s">
        <v>1</v>
      </c>
      <c r="AC127" s="2">
        <v>51414.799999999996</v>
      </c>
    </row>
    <row r="128" spans="1:29" ht="10.9" customHeight="1" x14ac:dyDescent="0.25">
      <c r="A128" s="6"/>
      <c r="B128" s="6"/>
      <c r="C128" s="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6"/>
      <c r="P128" s="21"/>
    </row>
    <row r="129" spans="1:29" ht="12.75" customHeight="1" x14ac:dyDescent="0.25">
      <c r="A129" s="9"/>
      <c r="B129" s="9"/>
      <c r="C129" s="109" t="s">
        <v>35</v>
      </c>
      <c r="D129" s="86">
        <v>2013</v>
      </c>
      <c r="E129" s="86">
        <v>2014</v>
      </c>
      <c r="F129" s="86">
        <v>2015</v>
      </c>
      <c r="G129" s="86">
        <v>2016</v>
      </c>
      <c r="H129" s="86">
        <v>2017</v>
      </c>
      <c r="I129" s="86">
        <v>2018</v>
      </c>
      <c r="J129" s="86">
        <v>2019</v>
      </c>
      <c r="K129" s="86">
        <v>2020</v>
      </c>
      <c r="L129" s="86">
        <v>2021</v>
      </c>
      <c r="M129" s="86">
        <v>2022</v>
      </c>
      <c r="N129" s="87">
        <v>2023</v>
      </c>
      <c r="O129" s="6"/>
      <c r="P129" s="20"/>
    </row>
    <row r="130" spans="1:29" ht="12" customHeight="1" x14ac:dyDescent="0.25">
      <c r="A130" s="9"/>
      <c r="B130" s="9"/>
      <c r="C130" s="116" t="s">
        <v>36</v>
      </c>
      <c r="D130" s="89">
        <v>14</v>
      </c>
      <c r="E130" s="90">
        <v>11</v>
      </c>
      <c r="F130" s="91">
        <v>32</v>
      </c>
      <c r="G130" s="90">
        <v>32</v>
      </c>
      <c r="H130" s="117">
        <v>17</v>
      </c>
      <c r="I130" s="90">
        <v>11</v>
      </c>
      <c r="J130" s="90">
        <v>14</v>
      </c>
      <c r="K130" s="90">
        <v>14</v>
      </c>
      <c r="L130" s="90">
        <v>14</v>
      </c>
      <c r="M130" s="90">
        <v>14</v>
      </c>
      <c r="N130" s="93">
        <v>17</v>
      </c>
      <c r="O130" s="6"/>
      <c r="P130" s="20" t="s">
        <v>1</v>
      </c>
      <c r="AC130" s="2">
        <v>23898.800000000003</v>
      </c>
    </row>
    <row r="131" spans="1:29" ht="12" customHeight="1" x14ac:dyDescent="0.25">
      <c r="A131" s="9"/>
      <c r="B131" s="9"/>
      <c r="C131" s="118" t="s">
        <v>37</v>
      </c>
      <c r="D131" s="95">
        <v>8</v>
      </c>
      <c r="E131" s="96">
        <v>11</v>
      </c>
      <c r="F131" s="96">
        <v>14</v>
      </c>
      <c r="G131" s="96">
        <v>11</v>
      </c>
      <c r="H131" s="96">
        <v>11</v>
      </c>
      <c r="I131" s="96">
        <v>8</v>
      </c>
      <c r="J131" s="96">
        <v>8</v>
      </c>
      <c r="K131" s="96">
        <v>8</v>
      </c>
      <c r="L131" s="96">
        <v>5</v>
      </c>
      <c r="M131" s="96">
        <v>8</v>
      </c>
      <c r="N131" s="99">
        <v>8</v>
      </c>
      <c r="O131" s="6"/>
      <c r="P131" s="20" t="s">
        <v>1</v>
      </c>
      <c r="AC131" s="2">
        <v>14885.6</v>
      </c>
    </row>
    <row r="132" spans="1:29" ht="12" customHeight="1" x14ac:dyDescent="0.25">
      <c r="A132" s="9"/>
      <c r="B132" s="9"/>
      <c r="C132" s="118" t="s">
        <v>38</v>
      </c>
      <c r="D132" s="95">
        <v>2</v>
      </c>
      <c r="E132" s="96">
        <v>2</v>
      </c>
      <c r="F132" s="97">
        <v>23</v>
      </c>
      <c r="G132" s="100">
        <v>2</v>
      </c>
      <c r="H132" s="96">
        <v>2</v>
      </c>
      <c r="I132" s="96">
        <v>2</v>
      </c>
      <c r="J132" s="96">
        <v>2</v>
      </c>
      <c r="K132" s="96">
        <v>2</v>
      </c>
      <c r="L132" s="96">
        <v>0</v>
      </c>
      <c r="M132" s="96">
        <v>2</v>
      </c>
      <c r="N132" s="99">
        <v>0</v>
      </c>
      <c r="O132" s="6"/>
      <c r="P132" s="20" t="s">
        <v>1</v>
      </c>
      <c r="AC132" s="2">
        <v>7990.4000000000005</v>
      </c>
    </row>
    <row r="133" spans="1:29" ht="12" customHeight="1" x14ac:dyDescent="0.25">
      <c r="A133" s="9"/>
      <c r="B133" s="9"/>
      <c r="C133" s="118" t="s">
        <v>39</v>
      </c>
      <c r="D133" s="95">
        <v>2</v>
      </c>
      <c r="E133" s="96">
        <v>2</v>
      </c>
      <c r="F133" s="96">
        <v>2</v>
      </c>
      <c r="G133" s="96">
        <v>2</v>
      </c>
      <c r="H133" s="96">
        <v>2</v>
      </c>
      <c r="I133" s="96">
        <v>0</v>
      </c>
      <c r="J133" s="96">
        <v>2</v>
      </c>
      <c r="K133" s="96">
        <v>0</v>
      </c>
      <c r="L133" s="96">
        <v>2</v>
      </c>
      <c r="M133" s="96">
        <v>2</v>
      </c>
      <c r="N133" s="99">
        <v>2</v>
      </c>
      <c r="O133" s="6"/>
      <c r="P133" s="119" t="s">
        <v>1</v>
      </c>
      <c r="Q133" s="120"/>
      <c r="R133" s="120"/>
      <c r="S133" s="120"/>
      <c r="T133" s="120"/>
      <c r="U133" s="120"/>
      <c r="V133" s="120"/>
      <c r="W133" s="120"/>
      <c r="AC133" s="2">
        <v>2150.6000000000004</v>
      </c>
    </row>
    <row r="134" spans="1:29" ht="12" customHeight="1" x14ac:dyDescent="0.25">
      <c r="A134" s="9"/>
      <c r="B134" s="9"/>
      <c r="C134" s="121" t="s">
        <v>40</v>
      </c>
      <c r="D134" s="102">
        <v>0</v>
      </c>
      <c r="E134" s="103">
        <v>0</v>
      </c>
      <c r="F134" s="103">
        <v>2</v>
      </c>
      <c r="G134" s="103">
        <v>2</v>
      </c>
      <c r="H134" s="103">
        <v>5</v>
      </c>
      <c r="I134" s="103">
        <v>0</v>
      </c>
      <c r="J134" s="103">
        <v>2</v>
      </c>
      <c r="K134" s="103">
        <v>2</v>
      </c>
      <c r="L134" s="103">
        <v>2</v>
      </c>
      <c r="M134" s="103">
        <v>0</v>
      </c>
      <c r="N134" s="106">
        <v>0</v>
      </c>
      <c r="O134" s="6"/>
      <c r="P134" s="20" t="s">
        <v>1</v>
      </c>
      <c r="AC134" s="2">
        <v>2489.6</v>
      </c>
    </row>
    <row r="135" spans="1:29" ht="10.9" customHeight="1" x14ac:dyDescent="0.25">
      <c r="A135" s="6"/>
      <c r="B135" s="6"/>
      <c r="C135" s="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6"/>
      <c r="P135" s="21"/>
    </row>
    <row r="136" spans="1:29" ht="12.75" customHeight="1" x14ac:dyDescent="0.25">
      <c r="A136" s="9"/>
      <c r="B136" s="9"/>
      <c r="C136" s="109" t="s">
        <v>41</v>
      </c>
      <c r="D136" s="86">
        <v>2013</v>
      </c>
      <c r="E136" s="86">
        <v>2014</v>
      </c>
      <c r="F136" s="86">
        <v>2015</v>
      </c>
      <c r="G136" s="86">
        <v>2016</v>
      </c>
      <c r="H136" s="86">
        <v>2017</v>
      </c>
      <c r="I136" s="86">
        <v>2018</v>
      </c>
      <c r="J136" s="86">
        <v>2019</v>
      </c>
      <c r="K136" s="86">
        <v>2020</v>
      </c>
      <c r="L136" s="86">
        <v>2021</v>
      </c>
      <c r="M136" s="86">
        <v>2022</v>
      </c>
      <c r="N136" s="87">
        <v>2023</v>
      </c>
      <c r="O136" s="6"/>
      <c r="P136" s="20"/>
    </row>
    <row r="137" spans="1:29" ht="12" customHeight="1" x14ac:dyDescent="0.25">
      <c r="A137" s="9"/>
      <c r="B137" s="9"/>
      <c r="C137" s="116" t="s">
        <v>42</v>
      </c>
      <c r="D137" s="89">
        <v>14</v>
      </c>
      <c r="E137" s="90">
        <v>11</v>
      </c>
      <c r="F137" s="91">
        <v>32</v>
      </c>
      <c r="G137" s="90">
        <v>32</v>
      </c>
      <c r="H137" s="117">
        <v>17</v>
      </c>
      <c r="I137" s="90">
        <v>11</v>
      </c>
      <c r="J137" s="90">
        <v>14</v>
      </c>
      <c r="K137" s="90">
        <v>14</v>
      </c>
      <c r="L137" s="90">
        <v>14</v>
      </c>
      <c r="M137" s="90">
        <v>14</v>
      </c>
      <c r="N137" s="93">
        <v>17</v>
      </c>
      <c r="O137" s="6"/>
      <c r="P137" s="20" t="s">
        <v>1</v>
      </c>
      <c r="AC137" s="2">
        <v>23898.800000000003</v>
      </c>
    </row>
    <row r="138" spans="1:29" ht="12" customHeight="1" x14ac:dyDescent="0.25">
      <c r="A138" s="9"/>
      <c r="B138" s="9"/>
      <c r="C138" s="118" t="s">
        <v>43</v>
      </c>
      <c r="D138" s="95">
        <v>8</v>
      </c>
      <c r="E138" s="96">
        <v>8</v>
      </c>
      <c r="F138" s="96">
        <v>11</v>
      </c>
      <c r="G138" s="96">
        <v>8</v>
      </c>
      <c r="H138" s="96">
        <v>11</v>
      </c>
      <c r="I138" s="96">
        <v>8</v>
      </c>
      <c r="J138" s="96">
        <v>5</v>
      </c>
      <c r="K138" s="96">
        <v>8</v>
      </c>
      <c r="L138" s="96">
        <v>8</v>
      </c>
      <c r="M138" s="96">
        <v>5</v>
      </c>
      <c r="N138" s="99">
        <v>5</v>
      </c>
      <c r="O138" s="6"/>
      <c r="P138" s="20" t="s">
        <v>1</v>
      </c>
      <c r="AC138" s="2">
        <v>14609.6</v>
      </c>
    </row>
    <row r="139" spans="1:29" ht="12" customHeight="1" x14ac:dyDescent="0.25">
      <c r="A139" s="9"/>
      <c r="B139" s="9"/>
      <c r="C139" s="118" t="s">
        <v>44</v>
      </c>
      <c r="D139" s="95">
        <v>2</v>
      </c>
      <c r="E139" s="96">
        <v>2</v>
      </c>
      <c r="F139" s="96">
        <v>5</v>
      </c>
      <c r="G139" s="96">
        <v>2</v>
      </c>
      <c r="H139" s="96">
        <v>2</v>
      </c>
      <c r="I139" s="96">
        <v>2</v>
      </c>
      <c r="J139" s="96">
        <v>2</v>
      </c>
      <c r="K139" s="96">
        <v>0</v>
      </c>
      <c r="L139" s="96">
        <v>2</v>
      </c>
      <c r="M139" s="96">
        <v>2</v>
      </c>
      <c r="N139" s="99">
        <v>2</v>
      </c>
      <c r="O139" s="6"/>
      <c r="P139" s="20" t="s">
        <v>1</v>
      </c>
      <c r="AC139" s="2">
        <v>6284.6</v>
      </c>
    </row>
    <row r="140" spans="1:29" ht="12" customHeight="1" x14ac:dyDescent="0.25">
      <c r="A140" s="9"/>
      <c r="B140" s="9"/>
      <c r="C140" s="118" t="s">
        <v>45</v>
      </c>
      <c r="D140" s="95">
        <v>2</v>
      </c>
      <c r="E140" s="96">
        <v>2</v>
      </c>
      <c r="F140" s="96">
        <v>5</v>
      </c>
      <c r="G140" s="96">
        <v>2</v>
      </c>
      <c r="H140" s="96">
        <v>2</v>
      </c>
      <c r="I140" s="96">
        <v>2</v>
      </c>
      <c r="J140" s="96">
        <v>2</v>
      </c>
      <c r="K140" s="96">
        <v>2</v>
      </c>
      <c r="L140" s="96">
        <v>2</v>
      </c>
      <c r="M140" s="96">
        <v>2</v>
      </c>
      <c r="N140" s="99">
        <v>2</v>
      </c>
      <c r="O140" s="6"/>
      <c r="P140" s="20" t="s">
        <v>1</v>
      </c>
      <c r="AC140" s="2">
        <v>4787.6000000000004</v>
      </c>
    </row>
    <row r="141" spans="1:29" ht="12" customHeight="1" x14ac:dyDescent="0.25">
      <c r="A141" s="9"/>
      <c r="B141" s="9"/>
      <c r="C141" s="121" t="s">
        <v>46</v>
      </c>
      <c r="D141" s="102">
        <v>0</v>
      </c>
      <c r="E141" s="103">
        <v>0</v>
      </c>
      <c r="F141" s="104">
        <v>17</v>
      </c>
      <c r="G141" s="105">
        <v>2</v>
      </c>
      <c r="H141" s="103">
        <v>2</v>
      </c>
      <c r="I141" s="103">
        <v>0</v>
      </c>
      <c r="J141" s="103">
        <v>0</v>
      </c>
      <c r="K141" s="103">
        <v>0</v>
      </c>
      <c r="L141" s="103">
        <v>0</v>
      </c>
      <c r="M141" s="103">
        <v>0</v>
      </c>
      <c r="N141" s="106">
        <v>0</v>
      </c>
      <c r="O141" s="6"/>
      <c r="P141" s="20" t="s">
        <v>1</v>
      </c>
      <c r="AC141" s="2">
        <v>1835</v>
      </c>
    </row>
    <row r="142" spans="1:29" ht="10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75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76</v>
      </c>
      <c r="O145" s="4"/>
      <c r="P145" s="1"/>
    </row>
    <row r="146" spans="1:29" ht="18.75" customHeight="1" x14ac:dyDescent="0.25">
      <c r="A146" s="1"/>
      <c r="B146" s="1"/>
      <c r="C146" s="3"/>
      <c r="D146" s="144" t="s">
        <v>77</v>
      </c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5"/>
      <c r="P146" s="1"/>
    </row>
    <row r="147" spans="1:29" ht="18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29" ht="12.75" customHeight="1" x14ac:dyDescent="0.25">
      <c r="A148" s="9"/>
      <c r="B148" s="9"/>
      <c r="C148" s="109" t="s">
        <v>47</v>
      </c>
      <c r="D148" s="86">
        <v>2013</v>
      </c>
      <c r="E148" s="86">
        <v>2014</v>
      </c>
      <c r="F148" s="86">
        <v>2015</v>
      </c>
      <c r="G148" s="86">
        <v>2016</v>
      </c>
      <c r="H148" s="86">
        <v>2017</v>
      </c>
      <c r="I148" s="86">
        <v>2018</v>
      </c>
      <c r="J148" s="86">
        <v>2019</v>
      </c>
      <c r="K148" s="86">
        <v>2020</v>
      </c>
      <c r="L148" s="86">
        <v>2021</v>
      </c>
      <c r="M148" s="86">
        <v>2022</v>
      </c>
      <c r="N148" s="87">
        <v>2023</v>
      </c>
      <c r="O148" s="6"/>
      <c r="P148" s="20"/>
    </row>
    <row r="149" spans="1:29" ht="12" customHeight="1" x14ac:dyDescent="0.25">
      <c r="A149" s="9"/>
      <c r="B149" s="9"/>
      <c r="C149" s="116" t="s">
        <v>48</v>
      </c>
      <c r="D149" s="89">
        <v>4</v>
      </c>
      <c r="E149" s="90">
        <v>4</v>
      </c>
      <c r="F149" s="91">
        <v>25</v>
      </c>
      <c r="G149" s="92">
        <v>4</v>
      </c>
      <c r="H149" s="90">
        <v>4</v>
      </c>
      <c r="I149" s="90">
        <v>2</v>
      </c>
      <c r="J149" s="90">
        <v>4</v>
      </c>
      <c r="K149" s="90">
        <v>2</v>
      </c>
      <c r="L149" s="90">
        <v>2</v>
      </c>
      <c r="M149" s="90">
        <v>4</v>
      </c>
      <c r="N149" s="93">
        <v>2</v>
      </c>
      <c r="O149" s="6"/>
      <c r="P149" s="20" t="s">
        <v>1</v>
      </c>
      <c r="AC149" s="2">
        <v>10141</v>
      </c>
    </row>
    <row r="150" spans="1:29" ht="12" customHeight="1" x14ac:dyDescent="0.25">
      <c r="A150" s="9"/>
      <c r="B150" s="9"/>
      <c r="C150" s="118" t="s">
        <v>49</v>
      </c>
      <c r="D150" s="95">
        <v>2</v>
      </c>
      <c r="E150" s="96">
        <v>2</v>
      </c>
      <c r="F150" s="96">
        <v>8</v>
      </c>
      <c r="G150" s="96">
        <v>2</v>
      </c>
      <c r="H150" s="96">
        <v>2</v>
      </c>
      <c r="I150" s="96">
        <v>2</v>
      </c>
      <c r="J150" s="96">
        <v>2</v>
      </c>
      <c r="K150" s="96">
        <v>0</v>
      </c>
      <c r="L150" s="96">
        <v>2</v>
      </c>
      <c r="M150" s="96">
        <v>2</v>
      </c>
      <c r="N150" s="99">
        <v>2</v>
      </c>
      <c r="O150" s="6"/>
      <c r="P150" s="20" t="s">
        <v>1</v>
      </c>
      <c r="AC150" s="2">
        <v>5100.8</v>
      </c>
    </row>
    <row r="151" spans="1:29" ht="12" customHeight="1" x14ac:dyDescent="0.25">
      <c r="A151" s="9"/>
      <c r="B151" s="9"/>
      <c r="C151" s="118" t="s">
        <v>50</v>
      </c>
      <c r="D151" s="95">
        <v>2</v>
      </c>
      <c r="E151" s="96">
        <v>0</v>
      </c>
      <c r="F151" s="96">
        <v>2</v>
      </c>
      <c r="G151" s="96">
        <v>0</v>
      </c>
      <c r="H151" s="96">
        <v>0</v>
      </c>
      <c r="I151" s="96">
        <v>2</v>
      </c>
      <c r="J151" s="96">
        <v>2</v>
      </c>
      <c r="K151" s="96">
        <v>2</v>
      </c>
      <c r="L151" s="96">
        <v>0</v>
      </c>
      <c r="M151" s="96">
        <v>0</v>
      </c>
      <c r="N151" s="99">
        <v>0</v>
      </c>
      <c r="O151" s="6"/>
      <c r="P151" s="20" t="s">
        <v>1</v>
      </c>
      <c r="AC151" s="2">
        <v>3911</v>
      </c>
    </row>
    <row r="152" spans="1:29" ht="12" customHeight="1" x14ac:dyDescent="0.25">
      <c r="A152" s="9"/>
      <c r="B152" s="9"/>
      <c r="C152" s="121" t="s">
        <v>51</v>
      </c>
      <c r="D152" s="102">
        <v>0</v>
      </c>
      <c r="E152" s="103">
        <v>0</v>
      </c>
      <c r="F152" s="104">
        <v>14</v>
      </c>
      <c r="G152" s="105">
        <v>0</v>
      </c>
      <c r="H152" s="103">
        <v>0</v>
      </c>
      <c r="I152" s="103">
        <v>0</v>
      </c>
      <c r="J152" s="103">
        <v>0</v>
      </c>
      <c r="K152" s="103">
        <v>0</v>
      </c>
      <c r="L152" s="103">
        <v>0</v>
      </c>
      <c r="M152" s="103">
        <v>0</v>
      </c>
      <c r="N152" s="106">
        <v>0</v>
      </c>
      <c r="O152" s="6"/>
      <c r="P152" s="20" t="s">
        <v>1</v>
      </c>
      <c r="AC152" s="2">
        <v>1128.2</v>
      </c>
    </row>
    <row r="153" spans="1:29" ht="12.75" customHeight="1" x14ac:dyDescent="0.25">
      <c r="A153" s="6"/>
      <c r="B153" s="6"/>
      <c r="C153" s="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6"/>
      <c r="P153" s="21"/>
    </row>
    <row r="154" spans="1:29" ht="12" customHeight="1" x14ac:dyDescent="0.25">
      <c r="A154" s="9"/>
      <c r="B154" s="9"/>
      <c r="C154" s="122" t="s">
        <v>52</v>
      </c>
      <c r="D154" s="123" t="s">
        <v>78</v>
      </c>
      <c r="E154" s="124" t="s">
        <v>78</v>
      </c>
      <c r="F154" s="124">
        <v>0.08</v>
      </c>
      <c r="G154" s="124" t="s">
        <v>78</v>
      </c>
      <c r="H154" s="124" t="s">
        <v>78</v>
      </c>
      <c r="I154" s="124" t="s">
        <v>78</v>
      </c>
      <c r="J154" s="124" t="s">
        <v>78</v>
      </c>
      <c r="K154" s="124" t="s">
        <v>78</v>
      </c>
      <c r="L154" s="124" t="s">
        <v>78</v>
      </c>
      <c r="M154" s="124" t="s">
        <v>78</v>
      </c>
      <c r="N154" s="125" t="s">
        <v>78</v>
      </c>
      <c r="O154" s="6"/>
      <c r="P154" s="20" t="s">
        <v>1</v>
      </c>
      <c r="Q154" s="126"/>
      <c r="AC154" s="2">
        <v>0.21206150520700409</v>
      </c>
    </row>
    <row r="155" spans="1:29" ht="12.75" customHeight="1" x14ac:dyDescent="0.25">
      <c r="A155" s="6"/>
      <c r="B155" s="6"/>
      <c r="C155" s="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6"/>
      <c r="P155" s="21"/>
    </row>
    <row r="156" spans="1:29" ht="12.75" customHeight="1" x14ac:dyDescent="0.25">
      <c r="A156" s="9"/>
      <c r="B156" s="9"/>
      <c r="C156" s="85" t="s">
        <v>53</v>
      </c>
      <c r="D156" s="86">
        <v>2013</v>
      </c>
      <c r="E156" s="86">
        <v>2014</v>
      </c>
      <c r="F156" s="86">
        <v>2015</v>
      </c>
      <c r="G156" s="86">
        <v>2016</v>
      </c>
      <c r="H156" s="86">
        <v>2017</v>
      </c>
      <c r="I156" s="86">
        <v>2018</v>
      </c>
      <c r="J156" s="86">
        <v>2019</v>
      </c>
      <c r="K156" s="86">
        <v>2020</v>
      </c>
      <c r="L156" s="86">
        <v>2021</v>
      </c>
      <c r="M156" s="86">
        <v>2022</v>
      </c>
      <c r="N156" s="87">
        <v>2023</v>
      </c>
      <c r="O156" s="6"/>
      <c r="P156" s="20"/>
    </row>
    <row r="157" spans="1:29" ht="12" customHeight="1" x14ac:dyDescent="0.25">
      <c r="A157" s="9"/>
      <c r="B157" s="9"/>
      <c r="C157" s="127" t="s">
        <v>54</v>
      </c>
      <c r="D157" s="89">
        <v>0</v>
      </c>
      <c r="E157" s="90">
        <v>0</v>
      </c>
      <c r="F157" s="90">
        <v>2</v>
      </c>
      <c r="G157" s="90">
        <v>2</v>
      </c>
      <c r="H157" s="90">
        <v>0</v>
      </c>
      <c r="I157" s="90">
        <v>2</v>
      </c>
      <c r="J157" s="90">
        <v>0</v>
      </c>
      <c r="K157" s="90">
        <v>0</v>
      </c>
      <c r="L157" s="90">
        <v>0</v>
      </c>
      <c r="M157" s="90">
        <v>0</v>
      </c>
      <c r="N157" s="93">
        <v>0</v>
      </c>
      <c r="O157" s="6"/>
      <c r="P157" s="20" t="s">
        <v>1</v>
      </c>
      <c r="AC157" s="2">
        <v>983.00000000000011</v>
      </c>
    </row>
    <row r="158" spans="1:29" ht="12" customHeight="1" x14ac:dyDescent="0.25">
      <c r="A158" s="9"/>
      <c r="B158" s="9"/>
      <c r="C158" s="128" t="s">
        <v>55</v>
      </c>
      <c r="D158" s="95">
        <v>0</v>
      </c>
      <c r="E158" s="96">
        <v>0</v>
      </c>
      <c r="F158" s="96">
        <v>0</v>
      </c>
      <c r="G158" s="96">
        <v>2</v>
      </c>
      <c r="H158" s="96">
        <v>0</v>
      </c>
      <c r="I158" s="96">
        <v>2</v>
      </c>
      <c r="J158" s="96">
        <v>2</v>
      </c>
      <c r="K158" s="96">
        <v>0</v>
      </c>
      <c r="L158" s="96">
        <v>0</v>
      </c>
      <c r="M158" s="96">
        <v>2</v>
      </c>
      <c r="N158" s="99">
        <v>0</v>
      </c>
      <c r="O158" s="6"/>
      <c r="P158" s="20" t="s">
        <v>1</v>
      </c>
      <c r="AC158" s="2">
        <v>963.2</v>
      </c>
    </row>
    <row r="159" spans="1:29" ht="12" customHeight="1" x14ac:dyDescent="0.25">
      <c r="A159" s="9"/>
      <c r="B159" s="9"/>
      <c r="C159" s="128" t="s">
        <v>56</v>
      </c>
      <c r="D159" s="129">
        <v>0</v>
      </c>
      <c r="E159" s="130">
        <v>0</v>
      </c>
      <c r="F159" s="130">
        <v>2</v>
      </c>
      <c r="G159" s="130">
        <v>0</v>
      </c>
      <c r="H159" s="130">
        <v>0</v>
      </c>
      <c r="I159" s="130">
        <v>0</v>
      </c>
      <c r="J159" s="130">
        <v>-2</v>
      </c>
      <c r="K159" s="130">
        <v>0</v>
      </c>
      <c r="L159" s="130">
        <v>0</v>
      </c>
      <c r="M159" s="130">
        <v>-2</v>
      </c>
      <c r="N159" s="131">
        <v>0</v>
      </c>
      <c r="O159" s="6"/>
      <c r="P159" s="20"/>
    </row>
    <row r="160" spans="1:29" ht="12" customHeight="1" x14ac:dyDescent="0.25">
      <c r="A160" s="9"/>
      <c r="B160" s="9"/>
      <c r="C160" s="128" t="s">
        <v>57</v>
      </c>
      <c r="D160" s="132" t="s">
        <v>78</v>
      </c>
      <c r="E160" s="133" t="s">
        <v>78</v>
      </c>
      <c r="F160" s="133" t="s">
        <v>78</v>
      </c>
      <c r="G160" s="133" t="s">
        <v>78</v>
      </c>
      <c r="H160" s="133" t="s">
        <v>78</v>
      </c>
      <c r="I160" s="133" t="s">
        <v>78</v>
      </c>
      <c r="J160" s="133" t="s">
        <v>78</v>
      </c>
      <c r="K160" s="133" t="s">
        <v>78</v>
      </c>
      <c r="L160" s="133" t="s">
        <v>78</v>
      </c>
      <c r="M160" s="133" t="s">
        <v>78</v>
      </c>
      <c r="N160" s="134" t="s">
        <v>78</v>
      </c>
      <c r="O160" s="6"/>
      <c r="P160" s="20" t="s">
        <v>1</v>
      </c>
      <c r="AC160" s="2">
        <v>1.2848227094965221</v>
      </c>
    </row>
    <row r="161" spans="1:29" ht="12" customHeight="1" x14ac:dyDescent="0.25">
      <c r="A161" s="9"/>
      <c r="B161" s="9"/>
      <c r="C161" s="128" t="s">
        <v>58</v>
      </c>
      <c r="D161" s="132" t="s">
        <v>78</v>
      </c>
      <c r="E161" s="133" t="s">
        <v>78</v>
      </c>
      <c r="F161" s="133" t="s">
        <v>78</v>
      </c>
      <c r="G161" s="133" t="s">
        <v>78</v>
      </c>
      <c r="H161" s="133" t="s">
        <v>78</v>
      </c>
      <c r="I161" s="133" t="s">
        <v>78</v>
      </c>
      <c r="J161" s="133" t="s">
        <v>78</v>
      </c>
      <c r="K161" s="133" t="s">
        <v>78</v>
      </c>
      <c r="L161" s="133" t="s">
        <v>78</v>
      </c>
      <c r="M161" s="133" t="s">
        <v>78</v>
      </c>
      <c r="N161" s="134" t="s">
        <v>78</v>
      </c>
      <c r="O161" s="6"/>
      <c r="P161" s="20" t="s">
        <v>1</v>
      </c>
      <c r="AC161" s="2">
        <v>30.359474357612036</v>
      </c>
    </row>
    <row r="162" spans="1:29" ht="12" customHeight="1" x14ac:dyDescent="0.25">
      <c r="A162" s="9"/>
      <c r="B162" s="9"/>
      <c r="C162" s="135" t="s">
        <v>59</v>
      </c>
      <c r="D162" s="102" t="s">
        <v>78</v>
      </c>
      <c r="E162" s="103" t="s">
        <v>78</v>
      </c>
      <c r="F162" s="103" t="s">
        <v>78</v>
      </c>
      <c r="G162" s="103" t="s">
        <v>78</v>
      </c>
      <c r="H162" s="103" t="s">
        <v>78</v>
      </c>
      <c r="I162" s="103" t="s">
        <v>78</v>
      </c>
      <c r="J162" s="103" t="s">
        <v>78</v>
      </c>
      <c r="K162" s="103" t="s">
        <v>78</v>
      </c>
      <c r="L162" s="103" t="s">
        <v>78</v>
      </c>
      <c r="M162" s="103" t="s">
        <v>78</v>
      </c>
      <c r="N162" s="106" t="s">
        <v>78</v>
      </c>
      <c r="O162" s="6"/>
      <c r="P162" s="20" t="s">
        <v>1</v>
      </c>
      <c r="AC162" s="2">
        <v>98.691436023668871</v>
      </c>
    </row>
    <row r="163" spans="1:29" ht="12.75" customHeight="1" x14ac:dyDescent="0.25">
      <c r="A163" s="6"/>
      <c r="B163" s="6"/>
      <c r="C163" s="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6"/>
      <c r="P163" s="21"/>
    </row>
    <row r="164" spans="1:29" ht="12.75" customHeight="1" x14ac:dyDescent="0.25">
      <c r="A164" s="9"/>
      <c r="B164" s="9"/>
      <c r="C164" s="85" t="s">
        <v>60</v>
      </c>
      <c r="D164" s="86">
        <v>2013</v>
      </c>
      <c r="E164" s="86">
        <v>2014</v>
      </c>
      <c r="F164" s="86">
        <v>2015</v>
      </c>
      <c r="G164" s="86">
        <v>2016</v>
      </c>
      <c r="H164" s="86">
        <v>2017</v>
      </c>
      <c r="I164" s="86">
        <v>2018</v>
      </c>
      <c r="J164" s="86">
        <v>2019</v>
      </c>
      <c r="K164" s="86">
        <v>2020</v>
      </c>
      <c r="L164" s="86">
        <v>2021</v>
      </c>
      <c r="M164" s="86">
        <v>2022</v>
      </c>
      <c r="N164" s="87">
        <v>2023</v>
      </c>
      <c r="O164" s="6"/>
      <c r="P164" s="20"/>
    </row>
    <row r="165" spans="1:29" ht="12" customHeight="1" x14ac:dyDescent="0.25">
      <c r="A165" s="9"/>
      <c r="B165" s="9"/>
      <c r="C165" s="127" t="s">
        <v>61</v>
      </c>
      <c r="D165" s="89">
        <v>4</v>
      </c>
      <c r="E165" s="90">
        <v>7</v>
      </c>
      <c r="F165" s="91">
        <v>184</v>
      </c>
      <c r="G165" s="92">
        <v>73</v>
      </c>
      <c r="H165" s="92">
        <v>16</v>
      </c>
      <c r="I165" s="90">
        <v>31</v>
      </c>
      <c r="J165" s="90">
        <v>25</v>
      </c>
      <c r="K165" s="90">
        <v>4</v>
      </c>
      <c r="L165" s="90">
        <v>7</v>
      </c>
      <c r="M165" s="90">
        <v>25</v>
      </c>
      <c r="N165" s="93">
        <v>22</v>
      </c>
      <c r="O165" s="6"/>
      <c r="P165" s="20" t="s">
        <v>1</v>
      </c>
      <c r="AC165" s="2">
        <v>14889.4</v>
      </c>
    </row>
    <row r="166" spans="1:29" ht="12" customHeight="1" x14ac:dyDescent="0.25">
      <c r="A166" s="9"/>
      <c r="B166" s="9"/>
      <c r="C166" s="128" t="s">
        <v>62</v>
      </c>
      <c r="D166" s="95">
        <v>7</v>
      </c>
      <c r="E166" s="96">
        <v>10</v>
      </c>
      <c r="F166" s="96">
        <v>34</v>
      </c>
      <c r="G166" s="97">
        <v>88</v>
      </c>
      <c r="H166" s="96">
        <v>91</v>
      </c>
      <c r="I166" s="96">
        <v>55</v>
      </c>
      <c r="J166" s="96">
        <v>28</v>
      </c>
      <c r="K166" s="96">
        <v>19</v>
      </c>
      <c r="L166" s="96">
        <v>13</v>
      </c>
      <c r="M166" s="96">
        <v>10</v>
      </c>
      <c r="N166" s="99">
        <v>22</v>
      </c>
      <c r="O166" s="6"/>
      <c r="P166" s="20" t="s">
        <v>1</v>
      </c>
      <c r="AC166" s="2">
        <v>14432.2</v>
      </c>
    </row>
    <row r="167" spans="1:29" ht="12" customHeight="1" x14ac:dyDescent="0.25">
      <c r="A167" s="9"/>
      <c r="B167" s="9"/>
      <c r="C167" s="128" t="s">
        <v>63</v>
      </c>
      <c r="D167" s="129">
        <v>-3</v>
      </c>
      <c r="E167" s="130">
        <v>-3</v>
      </c>
      <c r="F167" s="130">
        <v>150</v>
      </c>
      <c r="G167" s="130">
        <v>-15</v>
      </c>
      <c r="H167" s="130">
        <v>-75</v>
      </c>
      <c r="I167" s="130">
        <v>-24</v>
      </c>
      <c r="J167" s="130">
        <v>-3</v>
      </c>
      <c r="K167" s="130">
        <v>-15</v>
      </c>
      <c r="L167" s="130">
        <v>-6</v>
      </c>
      <c r="M167" s="130">
        <v>15</v>
      </c>
      <c r="N167" s="131">
        <v>0</v>
      </c>
      <c r="O167" s="6"/>
      <c r="P167" s="20"/>
    </row>
    <row r="168" spans="1:29" ht="12" customHeight="1" x14ac:dyDescent="0.25">
      <c r="A168" s="9"/>
      <c r="B168" s="9"/>
      <c r="C168" s="128" t="s">
        <v>64</v>
      </c>
      <c r="D168" s="95">
        <v>2</v>
      </c>
      <c r="E168" s="96">
        <v>5</v>
      </c>
      <c r="F168" s="97">
        <v>176</v>
      </c>
      <c r="G168" s="100">
        <v>5</v>
      </c>
      <c r="H168" s="96">
        <v>5</v>
      </c>
      <c r="I168" s="96">
        <v>8</v>
      </c>
      <c r="J168" s="96">
        <v>11</v>
      </c>
      <c r="K168" s="96">
        <v>2</v>
      </c>
      <c r="L168" s="96">
        <v>5</v>
      </c>
      <c r="M168" s="96">
        <v>23</v>
      </c>
      <c r="N168" s="99">
        <v>17</v>
      </c>
      <c r="O168" s="6"/>
      <c r="P168" s="20" t="s">
        <v>1</v>
      </c>
      <c r="AC168" s="2">
        <v>8394.1999999999989</v>
      </c>
    </row>
    <row r="169" spans="1:29" ht="12" customHeight="1" x14ac:dyDescent="0.25">
      <c r="A169" s="9"/>
      <c r="B169" s="9"/>
      <c r="C169" s="128" t="s">
        <v>65</v>
      </c>
      <c r="D169" s="95">
        <v>2</v>
      </c>
      <c r="E169" s="96">
        <v>2</v>
      </c>
      <c r="F169" s="96">
        <v>8</v>
      </c>
      <c r="G169" s="97">
        <v>68</v>
      </c>
      <c r="H169" s="100">
        <v>11</v>
      </c>
      <c r="I169" s="96">
        <v>23</v>
      </c>
      <c r="J169" s="96">
        <v>14</v>
      </c>
      <c r="K169" s="96">
        <v>2</v>
      </c>
      <c r="L169" s="96">
        <v>2</v>
      </c>
      <c r="M169" s="96">
        <v>2</v>
      </c>
      <c r="N169" s="99">
        <v>5</v>
      </c>
      <c r="O169" s="6"/>
      <c r="P169" s="20" t="s">
        <v>1</v>
      </c>
      <c r="AC169" s="2">
        <v>6495.2</v>
      </c>
    </row>
    <row r="170" spans="1:29" ht="12" customHeight="1" x14ac:dyDescent="0.25">
      <c r="A170" s="9"/>
      <c r="B170" s="9"/>
      <c r="C170" s="128" t="s">
        <v>66</v>
      </c>
      <c r="D170" s="95">
        <v>5</v>
      </c>
      <c r="E170" s="96">
        <v>8</v>
      </c>
      <c r="F170" s="96">
        <v>8</v>
      </c>
      <c r="G170" s="97">
        <v>47</v>
      </c>
      <c r="H170" s="100">
        <v>20</v>
      </c>
      <c r="I170" s="96">
        <v>14</v>
      </c>
      <c r="J170" s="96">
        <v>11</v>
      </c>
      <c r="K170" s="96">
        <v>8</v>
      </c>
      <c r="L170" s="96">
        <v>11</v>
      </c>
      <c r="M170" s="96">
        <v>5</v>
      </c>
      <c r="N170" s="99">
        <v>14</v>
      </c>
      <c r="O170" s="6"/>
      <c r="P170" s="20" t="s">
        <v>1</v>
      </c>
      <c r="AC170" s="2">
        <v>7934</v>
      </c>
    </row>
    <row r="171" spans="1:29" ht="12" customHeight="1" x14ac:dyDescent="0.25">
      <c r="A171" s="9"/>
      <c r="B171" s="9"/>
      <c r="C171" s="135" t="s">
        <v>67</v>
      </c>
      <c r="D171" s="102">
        <v>2</v>
      </c>
      <c r="E171" s="103">
        <v>2</v>
      </c>
      <c r="F171" s="103">
        <v>26</v>
      </c>
      <c r="G171" s="103">
        <v>41</v>
      </c>
      <c r="H171" s="104">
        <v>71</v>
      </c>
      <c r="I171" s="103">
        <v>41</v>
      </c>
      <c r="J171" s="103">
        <v>17</v>
      </c>
      <c r="K171" s="103">
        <v>11</v>
      </c>
      <c r="L171" s="103">
        <v>2</v>
      </c>
      <c r="M171" s="103">
        <v>5</v>
      </c>
      <c r="N171" s="106">
        <v>8</v>
      </c>
      <c r="O171" s="6"/>
      <c r="P171" s="20" t="s">
        <v>1</v>
      </c>
      <c r="AC171" s="2">
        <v>6498.2</v>
      </c>
    </row>
    <row r="172" spans="1:29" ht="12.75" customHeight="1" x14ac:dyDescent="0.25">
      <c r="A172" s="6"/>
      <c r="B172" s="6"/>
      <c r="C172" s="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6"/>
      <c r="P172" s="21"/>
    </row>
    <row r="173" spans="1:29" ht="12" customHeight="1" x14ac:dyDescent="0.25">
      <c r="A173" s="9"/>
      <c r="B173" s="9"/>
      <c r="C173" s="127" t="s">
        <v>68</v>
      </c>
      <c r="D173" s="136">
        <v>-1</v>
      </c>
      <c r="E173" s="137">
        <v>0</v>
      </c>
      <c r="F173" s="137">
        <v>64</v>
      </c>
      <c r="G173" s="137">
        <v>-27</v>
      </c>
      <c r="H173" s="137">
        <v>-31</v>
      </c>
      <c r="I173" s="137">
        <v>-8</v>
      </c>
      <c r="J173" s="137">
        <v>0</v>
      </c>
      <c r="K173" s="137">
        <v>0</v>
      </c>
      <c r="L173" s="137">
        <v>-1</v>
      </c>
      <c r="M173" s="137">
        <v>2</v>
      </c>
      <c r="N173" s="138">
        <v>0</v>
      </c>
      <c r="O173" s="6"/>
      <c r="P173" s="20"/>
    </row>
    <row r="174" spans="1:29" ht="12" customHeight="1" x14ac:dyDescent="0.25">
      <c r="A174" s="9"/>
      <c r="B174" s="9"/>
      <c r="C174" s="128" t="s">
        <v>69</v>
      </c>
      <c r="D174" s="129">
        <v>-5</v>
      </c>
      <c r="E174" s="130">
        <v>3</v>
      </c>
      <c r="F174" s="130">
        <v>36</v>
      </c>
      <c r="G174" s="130">
        <v>8</v>
      </c>
      <c r="H174" s="130">
        <v>-15</v>
      </c>
      <c r="I174" s="130">
        <v>-4</v>
      </c>
      <c r="J174" s="130">
        <v>1</v>
      </c>
      <c r="K174" s="130">
        <v>-1</v>
      </c>
      <c r="L174" s="130">
        <v>-1</v>
      </c>
      <c r="M174" s="130">
        <v>7</v>
      </c>
      <c r="N174" s="131">
        <v>0</v>
      </c>
      <c r="O174" s="6"/>
      <c r="P174" s="20"/>
    </row>
    <row r="175" spans="1:29" ht="12" customHeight="1" x14ac:dyDescent="0.25">
      <c r="A175" s="9"/>
      <c r="B175" s="9"/>
      <c r="C175" s="128" t="s">
        <v>70</v>
      </c>
      <c r="D175" s="129">
        <v>2</v>
      </c>
      <c r="E175" s="130">
        <v>-1</v>
      </c>
      <c r="F175" s="130">
        <v>20</v>
      </c>
      <c r="G175" s="130">
        <v>14</v>
      </c>
      <c r="H175" s="130">
        <v>-11</v>
      </c>
      <c r="I175" s="130">
        <v>-9</v>
      </c>
      <c r="J175" s="130">
        <v>1</v>
      </c>
      <c r="K175" s="130">
        <v>-7</v>
      </c>
      <c r="L175" s="130">
        <v>-3</v>
      </c>
      <c r="M175" s="130">
        <v>3</v>
      </c>
      <c r="N175" s="131">
        <v>-3</v>
      </c>
      <c r="O175" s="6"/>
      <c r="P175" s="20"/>
    </row>
    <row r="176" spans="1:29" ht="12" customHeight="1" x14ac:dyDescent="0.25">
      <c r="A176" s="9"/>
      <c r="B176" s="9"/>
      <c r="C176" s="128" t="s">
        <v>71</v>
      </c>
      <c r="D176" s="129">
        <v>0</v>
      </c>
      <c r="E176" s="130">
        <v>0</v>
      </c>
      <c r="F176" s="130">
        <v>23</v>
      </c>
      <c r="G176" s="130">
        <v>-1</v>
      </c>
      <c r="H176" s="130">
        <v>-12</v>
      </c>
      <c r="I176" s="130">
        <v>0</v>
      </c>
      <c r="J176" s="130">
        <v>-6</v>
      </c>
      <c r="K176" s="130">
        <v>-2</v>
      </c>
      <c r="L176" s="130">
        <v>-4</v>
      </c>
      <c r="M176" s="130">
        <v>2</v>
      </c>
      <c r="N176" s="131">
        <v>1</v>
      </c>
      <c r="O176" s="6"/>
      <c r="P176" s="20"/>
    </row>
    <row r="177" spans="1:22" ht="12" customHeight="1" x14ac:dyDescent="0.25">
      <c r="A177" s="9"/>
      <c r="B177" s="9"/>
      <c r="C177" s="128" t="s">
        <v>72</v>
      </c>
      <c r="D177" s="129">
        <v>-1</v>
      </c>
      <c r="E177" s="130">
        <v>-1</v>
      </c>
      <c r="F177" s="130">
        <v>10</v>
      </c>
      <c r="G177" s="130">
        <v>-4</v>
      </c>
      <c r="H177" s="130">
        <v>-7</v>
      </c>
      <c r="I177" s="130">
        <v>-2</v>
      </c>
      <c r="J177" s="130">
        <v>0</v>
      </c>
      <c r="K177" s="130">
        <v>-3</v>
      </c>
      <c r="L177" s="130">
        <v>1</v>
      </c>
      <c r="M177" s="130">
        <v>1</v>
      </c>
      <c r="N177" s="131">
        <v>2</v>
      </c>
      <c r="O177" s="6"/>
      <c r="P177" s="20"/>
    </row>
    <row r="178" spans="1:22" ht="12" customHeight="1" x14ac:dyDescent="0.25">
      <c r="A178" s="9"/>
      <c r="B178" s="9"/>
      <c r="C178" s="135" t="s">
        <v>73</v>
      </c>
      <c r="D178" s="139">
        <v>0</v>
      </c>
      <c r="E178" s="140">
        <v>-3</v>
      </c>
      <c r="F178" s="140">
        <v>0</v>
      </c>
      <c r="G178" s="140">
        <v>-1</v>
      </c>
      <c r="H178" s="140">
        <v>0</v>
      </c>
      <c r="I178" s="140">
        <v>-1</v>
      </c>
      <c r="J178" s="140">
        <v>0</v>
      </c>
      <c r="K178" s="140">
        <v>0</v>
      </c>
      <c r="L178" s="140">
        <v>0</v>
      </c>
      <c r="M178" s="140">
        <v>0</v>
      </c>
      <c r="N178" s="141">
        <v>2</v>
      </c>
      <c r="O178" s="6"/>
      <c r="P178" s="20"/>
    </row>
    <row r="179" spans="1:22" ht="19.149999999999999" customHeight="1" x14ac:dyDescent="0.25">
      <c r="A179" s="9"/>
      <c r="B179" s="9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20"/>
    </row>
    <row r="180" spans="1:22" ht="12.6" customHeight="1" x14ac:dyDescent="0.25">
      <c r="A180" s="9"/>
      <c r="B180" s="9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9"/>
    </row>
    <row r="181" spans="1:22" ht="12.75" customHeight="1" x14ac:dyDescent="0.25">
      <c r="A181" s="9"/>
      <c r="B181" s="9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9"/>
    </row>
    <row r="182" spans="1:22" ht="12.75" customHeight="1" x14ac:dyDescent="0.25">
      <c r="A182" s="9"/>
      <c r="B182" s="9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9"/>
    </row>
    <row r="183" spans="1:22" ht="12.75" customHeight="1" x14ac:dyDescent="0.25">
      <c r="A183" s="9"/>
      <c r="B183" s="9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9"/>
    </row>
    <row r="184" spans="1:22" ht="37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22" ht="48" customHeight="1" x14ac:dyDescent="0.25">
      <c r="A185" s="142"/>
      <c r="B185" s="142"/>
      <c r="C185" s="142"/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3"/>
      <c r="R185" s="143"/>
      <c r="S185" s="143"/>
      <c r="T185" s="143"/>
      <c r="U185" s="143"/>
      <c r="V185" s="143"/>
    </row>
    <row r="186" spans="1:22" ht="20.25" customHeight="1" x14ac:dyDescent="0.25">
      <c r="A186" s="142"/>
      <c r="B186" s="142"/>
      <c r="C186" s="142"/>
      <c r="D186" s="142"/>
      <c r="E186" s="142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43"/>
      <c r="R186" s="143"/>
      <c r="S186" s="143"/>
      <c r="T186" s="143"/>
      <c r="U186" s="143"/>
      <c r="V186" s="143"/>
    </row>
    <row r="683" spans="1:1" x14ac:dyDescent="0.25">
      <c r="A683" s="2" t="s">
        <v>74</v>
      </c>
    </row>
  </sheetData>
  <mergeCells count="6">
    <mergeCell ref="D146:N146"/>
    <mergeCell ref="D4:N4"/>
    <mergeCell ref="D33:N33"/>
    <mergeCell ref="D45:N45"/>
    <mergeCell ref="D54:N54"/>
    <mergeCell ref="D100:N100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75</vt:lpstr>
      <vt:lpstr>'75'!Druckbereich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2024-01-17T10:04:41Z</dcterms:created>
  <dcterms:modified xsi:type="dcterms:W3CDTF">2024-01-17T14:50:40Z</dcterms:modified>
</cp:coreProperties>
</file>