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C9A31576-6B74-4FCE-93A8-61E9F83A882D}" xr6:coauthVersionLast="36" xr6:coauthVersionMax="36" xr10:uidLastSave="{00000000-0000-0000-0000-000000000000}"/>
  <bookViews>
    <workbookView xWindow="0" yWindow="0" windowWidth="28800" windowHeight="11625" xr2:uid="{662D8E4C-F1A5-4D09-BD4B-CA63A62120CF}"/>
  </bookViews>
  <sheets>
    <sheet name="77" sheetId="2" r:id="rId1"/>
  </sheets>
  <externalReferences>
    <externalReference r:id="rId2"/>
  </externalReferences>
  <definedNames>
    <definedName name="_xlnm.Print_Area" localSheetId="0">'77'!$A$1:$P$185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<sst xmlns="http://schemas.openxmlformats.org/spreadsheetml/2006/main" count="199" uniqueCount="81">
  <si>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</si>
  <si>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</si>
  <si>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</si>
  <si>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</si>
  <si>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</si>
  <si>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</si>
  <si>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</si>
  <si>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</si>
  <si>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</si>
  <si>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</si>
  <si>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</si>
  <si>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</si>
  <si>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</si>
  <si>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</si>
  <si>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</si>
  <si>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</si>
  <si>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</si>
  <si>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</si>
  <si>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î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</si>
  <si>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</si>
  <si>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</si>
  <si>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</si>
  <si>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</si>
  <si>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</si>
  <si>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</si>
  <si>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</si>
  <si>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ì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</si>
  <si>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</si>
  <si>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</si>
  <si>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</si>
  <si>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</si>
  <si>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</si>
  <si>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</si>
  <si>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</si>
  <si>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</si>
  <si>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</si>
  <si>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</si>
  <si>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</si>
  <si>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</si>
  <si>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</si>
  <si>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</si>
  <si>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</si>
  <si>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</si>
  <si>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</si>
  <si>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</si>
  <si>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</si>
  <si>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</si>
  <si>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</si>
  <si>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</si>
  <si>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</si>
  <si>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</si>
  <si>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</si>
  <si>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</si>
  <si>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</si>
  <si>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</si>
  <si>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</si>
  <si>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</si>
  <si>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</si>
  <si>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</si>
  <si>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</si>
  <si>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</si>
  <si>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</si>
  <si>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</si>
  <si>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</si>
  <si>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</si>
  <si>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</si>
  <si>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</si>
  <si>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</si>
  <si>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</si>
  <si>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</si>
  <si>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</si>
  <si>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</si>
  <si>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</si>
  <si>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</si>
  <si>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</si>
  <si>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</si>
  <si>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77 Büchenbach Nord</t>
  </si>
  <si>
    <t>Büchenbach Nord</t>
  </si>
  <si>
    <t>Bezirk 77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</si>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</sst>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6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865757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3E577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8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2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3" borderId="12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9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7" borderId="7" xfId="1" applyNumberFormat="1" applyFont="1" applyFill="1" applyBorder="1" applyAlignment="1">
      <alignment horizontal="right" vertical="center"/>
    </xf>
    <xf numFmtId="3" fontId="3" fillId="18" borderId="7" xfId="1" applyNumberFormat="1" applyFont="1" applyFill="1" applyBorder="1" applyAlignment="1">
      <alignment horizontal="right" vertical="center"/>
    </xf>
    <xf numFmtId="3" fontId="3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6" fillId="2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3" fillId="27" borderId="11" xfId="1" applyNumberFormat="1" applyFont="1" applyFill="1" applyBorder="1" applyAlignment="1">
      <alignment horizontal="righ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9" borderId="12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3" fillId="33" borderId="12" xfId="1" applyNumberFormat="1" applyFont="1" applyFill="1" applyBorder="1" applyAlignment="1">
      <alignment horizontal="right" vertical="center"/>
    </xf>
    <xf numFmtId="3" fontId="6" fillId="34" borderId="11" xfId="1" applyNumberFormat="1" applyFont="1" applyFill="1" applyBorder="1" applyAlignment="1">
      <alignment horizontal="right" vertical="center"/>
    </xf>
    <xf numFmtId="3" fontId="3" fillId="35" borderId="11" xfId="1" applyNumberFormat="1" applyFont="1" applyFill="1" applyBorder="1" applyAlignment="1">
      <alignment horizontal="right" vertical="center"/>
    </xf>
    <xf numFmtId="3" fontId="3" fillId="36" borderId="11" xfId="1" applyNumberFormat="1" applyFont="1" applyFill="1" applyBorder="1" applyAlignment="1">
      <alignment horizontal="right" vertical="center"/>
    </xf>
    <xf numFmtId="3" fontId="3" fillId="37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3" fillId="38" borderId="11" xfId="1" applyNumberFormat="1" applyFont="1" applyFill="1" applyBorder="1" applyAlignment="1">
      <alignment horizontal="right" vertical="center"/>
    </xf>
    <xf numFmtId="3" fontId="6" fillId="39" borderId="11" xfId="1" applyNumberFormat="1" applyFont="1" applyFill="1" applyBorder="1" applyAlignment="1">
      <alignment horizontal="right" vertical="center"/>
    </xf>
    <xf numFmtId="3" fontId="3" fillId="19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40" borderId="15" xfId="1" applyNumberFormat="1" applyFont="1" applyFill="1" applyBorder="1" applyAlignment="1">
      <alignment horizontal="right" vertical="center"/>
    </xf>
    <xf numFmtId="3" fontId="6" fillId="23" borderId="15" xfId="1" applyNumberFormat="1" applyFont="1" applyFill="1" applyBorder="1" applyAlignment="1">
      <alignment horizontal="right" vertical="center"/>
    </xf>
    <xf numFmtId="3" fontId="3" fillId="33" borderId="15" xfId="1" applyNumberFormat="1" applyFont="1" applyFill="1" applyBorder="1" applyAlignment="1">
      <alignment horizontal="right" vertical="center"/>
    </xf>
    <xf numFmtId="3" fontId="3" fillId="16" borderId="15" xfId="1" applyNumberFormat="1" applyFont="1" applyFill="1" applyBorder="1" applyAlignment="1">
      <alignment horizontal="right" vertical="center"/>
    </xf>
    <xf numFmtId="3" fontId="3" fillId="36" borderId="15" xfId="1" applyNumberFormat="1" applyFont="1" applyFill="1" applyBorder="1" applyAlignment="1">
      <alignment horizontal="right" vertical="center"/>
    </xf>
    <xf numFmtId="3" fontId="3" fillId="25" borderId="15" xfId="1" applyNumberFormat="1" applyFont="1" applyFill="1" applyBorder="1" applyAlignment="1">
      <alignment horizontal="right" vertical="center"/>
    </xf>
    <xf numFmtId="3" fontId="3" fillId="35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8" borderId="11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10" borderId="11" xfId="1" applyNumberFormat="1" applyFont="1" applyFill="1" applyBorder="1" applyAlignment="1">
      <alignment horizontal="right" vertical="center"/>
    </xf>
    <xf numFmtId="165" fontId="3" fillId="41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1" borderId="15" xfId="1" applyNumberFormat="1" applyFont="1" applyFill="1" applyBorder="1" applyAlignment="1">
      <alignment horizontal="right" vertical="center"/>
    </xf>
    <xf numFmtId="165" fontId="3" fillId="7" borderId="15" xfId="1" applyNumberFormat="1" applyFont="1" applyFill="1" applyBorder="1" applyAlignment="1">
      <alignment horizontal="right" vertical="center"/>
    </xf>
    <xf numFmtId="165" fontId="3" fillId="42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3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46" borderId="12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22" borderId="15" xfId="1" applyNumberFormat="1" applyFont="1" applyFill="1" applyBorder="1" applyAlignment="1">
      <alignment horizontal="right"/>
    </xf>
    <xf numFmtId="3" fontId="3" fillId="12" borderId="15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7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29" borderId="7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27" borderId="15" xfId="1" applyNumberFormat="1" applyFont="1" applyFill="1" applyBorder="1" applyAlignment="1">
      <alignment horizontal="right"/>
    </xf>
    <xf numFmtId="3" fontId="3" fillId="32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16" borderId="15" xfId="1" applyNumberFormat="1" applyFont="1" applyFill="1" applyBorder="1" applyAlignment="1">
      <alignment horizontal="right"/>
    </xf>
    <xf numFmtId="3" fontId="3" fillId="18" borderId="16" xfId="1" applyNumberFormat="1" applyFont="1" applyFill="1" applyBorder="1" applyAlignment="1">
      <alignment horizontal="right"/>
    </xf>
    <xf numFmtId="3" fontId="3" fillId="27" borderId="7" xfId="1" applyNumberFormat="1" applyFont="1" applyFill="1" applyBorder="1" applyAlignment="1">
      <alignment horizontal="right"/>
    </xf>
    <xf numFmtId="3" fontId="3" fillId="26" borderId="7" xfId="1" applyNumberFormat="1" applyFont="1" applyFill="1" applyBorder="1" applyAlignment="1">
      <alignment horizontal="right"/>
    </xf>
    <xf numFmtId="3" fontId="3" fillId="42" borderId="12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28" borderId="15" xfId="1" applyNumberFormat="1" applyFont="1" applyFill="1" applyBorder="1" applyAlignment="1">
      <alignment horizontal="right"/>
    </xf>
    <xf numFmtId="3" fontId="3" fillId="4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6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2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3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45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5" borderId="15" xfId="1" applyNumberFormat="1" applyFont="1" applyFill="1" applyBorder="1" applyAlignment="1">
      <alignment horizontal="right"/>
    </xf>
    <xf numFmtId="3" fontId="3" fillId="38" borderId="15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46" borderId="8" xfId="1" applyNumberFormat="1" applyFont="1" applyFill="1" applyBorder="1" applyAlignment="1">
      <alignment horizontal="right"/>
    </xf>
    <xf numFmtId="3" fontId="3" fillId="36" borderId="15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12" borderId="18" xfId="2" applyNumberFormat="1" applyFont="1" applyFill="1" applyBorder="1" applyAlignment="1">
      <alignment horizontal="right"/>
    </xf>
    <xf numFmtId="164" fontId="3" fillId="5" borderId="18" xfId="2" applyNumberFormat="1" applyFont="1" applyFill="1" applyBorder="1" applyAlignment="1">
      <alignment horizontal="right"/>
    </xf>
    <xf numFmtId="164" fontId="3" fillId="42" borderId="18" xfId="2" applyNumberFormat="1" applyFont="1" applyFill="1" applyBorder="1" applyAlignment="1">
      <alignment horizontal="right"/>
    </xf>
    <xf numFmtId="164" fontId="3" fillId="38" borderId="18" xfId="2" applyNumberFormat="1" applyFont="1" applyFill="1" applyBorder="1" applyAlignment="1">
      <alignment horizontal="right"/>
    </xf>
    <xf numFmtId="164" fontId="3" fillId="45" borderId="18" xfId="2" applyNumberFormat="1" applyFont="1" applyFill="1" applyBorder="1" applyAlignment="1">
      <alignment horizontal="right"/>
    </xf>
    <xf numFmtId="164" fontId="3" fillId="7" borderId="18" xfId="2" applyNumberFormat="1" applyFont="1" applyFill="1" applyBorder="1" applyAlignment="1">
      <alignment horizontal="right"/>
    </xf>
    <xf numFmtId="164" fontId="3" fillId="4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48" borderId="7" xfId="1" applyNumberFormat="1" applyFont="1" applyFill="1" applyBorder="1" applyAlignment="1">
      <alignment horizontal="right"/>
    </xf>
    <xf numFmtId="3" fontId="6" fillId="49" borderId="7" xfId="1" applyNumberFormat="1" applyFont="1" applyFill="1" applyBorder="1" applyAlignment="1">
      <alignment horizontal="right"/>
    </xf>
    <xf numFmtId="3" fontId="6" fillId="50" borderId="7" xfId="1" applyNumberFormat="1" applyFont="1" applyFill="1" applyBorder="1" applyAlignment="1">
      <alignment horizontal="right"/>
    </xf>
    <xf numFmtId="3" fontId="6" fillId="17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3" fillId="51" borderId="11" xfId="1" applyNumberFormat="1" applyFont="1" applyFill="1" applyBorder="1" applyAlignment="1">
      <alignment horizontal="right"/>
    </xf>
    <xf numFmtId="3" fontId="6" fillId="52" borderId="11" xfId="1" applyNumberFormat="1" applyFont="1" applyFill="1" applyBorder="1" applyAlignment="1">
      <alignment horizontal="right"/>
    </xf>
    <xf numFmtId="3" fontId="6" fillId="23" borderId="11" xfId="1" applyNumberFormat="1" applyFont="1" applyFill="1" applyBorder="1" applyAlignment="1">
      <alignment horizontal="right"/>
    </xf>
    <xf numFmtId="3" fontId="6" fillId="24" borderId="11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19" borderId="11" xfId="0" applyNumberFormat="1" applyFont="1" applyFill="1" applyBorder="1" applyAlignment="1">
      <alignment horizontal="right"/>
    </xf>
    <xf numFmtId="165" fontId="3" fillId="15" borderId="11" xfId="0" applyNumberFormat="1" applyFont="1" applyFill="1" applyBorder="1" applyAlignment="1">
      <alignment horizontal="right"/>
    </xf>
    <xf numFmtId="165" fontId="6" fillId="48" borderId="11" xfId="0" applyNumberFormat="1" applyFont="1" applyFill="1" applyBorder="1" applyAlignment="1">
      <alignment horizontal="right"/>
    </xf>
    <xf numFmtId="165" fontId="3" fillId="18" borderId="11" xfId="0" applyNumberFormat="1" applyFont="1" applyFill="1" applyBorder="1" applyAlignment="1">
      <alignment horizontal="right"/>
    </xf>
    <xf numFmtId="165" fontId="3" fillId="45" borderId="11" xfId="0" applyNumberFormat="1" applyFont="1" applyFill="1" applyBorder="1" applyAlignment="1">
      <alignment horizontal="right"/>
    </xf>
    <xf numFmtId="165" fontId="3" fillId="20" borderId="11" xfId="0" applyNumberFormat="1" applyFont="1" applyFill="1" applyBorder="1" applyAlignment="1">
      <alignment horizontal="right"/>
    </xf>
    <xf numFmtId="165" fontId="3" fillId="25" borderId="11" xfId="0" applyNumberFormat="1" applyFont="1" applyFill="1" applyBorder="1" applyAlignment="1">
      <alignment horizontal="right"/>
    </xf>
    <xf numFmtId="165" fontId="6" fillId="24" borderId="11" xfId="0" applyNumberFormat="1" applyFont="1" applyFill="1" applyBorder="1" applyAlignment="1">
      <alignment horizontal="right"/>
    </xf>
    <xf numFmtId="165" fontId="6" fillId="23" borderId="11" xfId="0" applyNumberFormat="1" applyFont="1" applyFill="1" applyBorder="1" applyAlignment="1">
      <alignment horizontal="right"/>
    </xf>
    <xf numFmtId="165" fontId="3" fillId="5" borderId="12" xfId="0" applyNumberFormat="1" applyFont="1" applyFill="1" applyBorder="1" applyAlignment="1">
      <alignment horizontal="right"/>
    </xf>
    <xf numFmtId="165" fontId="3" fillId="22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54" borderId="15" xfId="1" applyNumberFormat="1" applyFont="1" applyFill="1" applyBorder="1" applyAlignment="1">
      <alignment horizontal="right"/>
    </xf>
    <xf numFmtId="3" fontId="6" fillId="55" borderId="15" xfId="1" applyNumberFormat="1" applyFont="1" applyFill="1" applyBorder="1" applyAlignment="1">
      <alignment horizontal="right"/>
    </xf>
    <xf numFmtId="3" fontId="3" fillId="21" borderId="15" xfId="1" applyNumberFormat="1" applyFont="1" applyFill="1" applyBorder="1" applyAlignment="1">
      <alignment horizontal="right"/>
    </xf>
    <xf numFmtId="3" fontId="6" fillId="39" borderId="15" xfId="1" applyNumberFormat="1" applyFont="1" applyFill="1" applyBorder="1" applyAlignment="1">
      <alignment horizontal="right"/>
    </xf>
    <xf numFmtId="3" fontId="3" fillId="56" borderId="7" xfId="1" applyNumberFormat="1" applyFont="1" applyFill="1" applyBorder="1" applyAlignment="1">
      <alignment horizontal="right"/>
    </xf>
    <xf numFmtId="3" fontId="6" fillId="57" borderId="7" xfId="1" applyNumberFormat="1" applyFont="1" applyFill="1" applyBorder="1" applyAlignment="1">
      <alignment horizontal="right"/>
    </xf>
    <xf numFmtId="3" fontId="3" fillId="35" borderId="7" xfId="1" applyNumberFormat="1" applyFont="1" applyFill="1" applyBorder="1" applyAlignment="1">
      <alignment horizontal="right"/>
    </xf>
    <xf numFmtId="3" fontId="3" fillId="28" borderId="7" xfId="1" applyNumberFormat="1" applyFont="1" applyFill="1" applyBorder="1" applyAlignment="1">
      <alignment horizontal="right"/>
    </xf>
    <xf numFmtId="3" fontId="3" fillId="45" borderId="8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6" fillId="58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6" fillId="17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32" borderId="12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6" fillId="60" borderId="11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6" fillId="62" borderId="11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3" fillId="44" borderId="12" xfId="1" applyNumberFormat="1" applyFont="1" applyFill="1" applyBorder="1" applyAlignment="1">
      <alignment horizontal="right"/>
    </xf>
    <xf numFmtId="3" fontId="3" fillId="64" borderId="15" xfId="1" applyNumberFormat="1" applyFont="1" applyFill="1" applyBorder="1" applyAlignment="1">
      <alignment horizontal="right"/>
    </xf>
    <xf numFmtId="3" fontId="6" fillId="23" borderId="15" xfId="1" applyNumberFormat="1" applyFont="1" applyFill="1" applyBorder="1" applyAlignment="1">
      <alignment horizontal="right"/>
    </xf>
    <xf numFmtId="3" fontId="3" fillId="15" borderId="15" xfId="1" applyNumberFormat="1" applyFont="1" applyFill="1" applyBorder="1" applyAlignment="1">
      <alignment horizontal="right"/>
    </xf>
    <xf numFmtId="3" fontId="6" fillId="65" borderId="15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'77'!$C$60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'77'!$D$60:$N$60</c:f>
              <c:numCache>
                <c:formatCode>#,##0</c:formatCode>
                <c:ptCount val="11"/>
                <c:pt idx="0">
                  <c:v>302</c:v>
                </c:pt>
                <c:pt idx="1">
                  <c:v>326</c:v>
                </c:pt>
                <c:pt idx="2">
                  <c:v>326</c:v>
                </c:pt>
                <c:pt idx="3">
                  <c:v>335</c:v>
                </c:pt>
                <c:pt idx="4">
                  <c:v>335</c:v>
                </c:pt>
                <c:pt idx="5">
                  <c:v>326</c:v>
                </c:pt>
                <c:pt idx="6">
                  <c:v>344</c:v>
                </c:pt>
                <c:pt idx="7">
                  <c:v>341</c:v>
                </c:pt>
                <c:pt idx="8">
                  <c:v>332</c:v>
                </c:pt>
                <c:pt idx="9">
                  <c:v>317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0-4452-A6D7-00C5645E5936}"/>
            </c:ext>
          </c:extLst>
        </c:ser>
        <c:ser>
          <c:idx val="1"/>
          <c:order val="1"/>
          <c:tx>
            <c:strRef>
              <c:f>'77'!$C$61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'77'!$D$61:$N$61</c:f>
              <c:numCache>
                <c:formatCode>#,##0</c:formatCode>
                <c:ptCount val="11"/>
                <c:pt idx="0">
                  <c:v>626</c:v>
                </c:pt>
                <c:pt idx="1">
                  <c:v>629</c:v>
                </c:pt>
                <c:pt idx="2">
                  <c:v>638</c:v>
                </c:pt>
                <c:pt idx="3">
                  <c:v>635</c:v>
                </c:pt>
                <c:pt idx="4">
                  <c:v>635</c:v>
                </c:pt>
                <c:pt idx="5">
                  <c:v>680</c:v>
                </c:pt>
                <c:pt idx="6">
                  <c:v>686</c:v>
                </c:pt>
                <c:pt idx="7">
                  <c:v>677</c:v>
                </c:pt>
                <c:pt idx="8">
                  <c:v>662</c:v>
                </c:pt>
                <c:pt idx="9">
                  <c:v>662</c:v>
                </c:pt>
                <c:pt idx="10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0-4452-A6D7-00C5645E5936}"/>
            </c:ext>
          </c:extLst>
        </c:ser>
        <c:ser>
          <c:idx val="2"/>
          <c:order val="2"/>
          <c:tx>
            <c:strRef>
              <c:f>'77'!$C$62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'77'!$D$62:$N$62</c:f>
              <c:numCache>
                <c:formatCode>#,##0</c:formatCode>
                <c:ptCount val="11"/>
                <c:pt idx="0">
                  <c:v>440</c:v>
                </c:pt>
                <c:pt idx="1">
                  <c:v>440</c:v>
                </c:pt>
                <c:pt idx="2">
                  <c:v>431</c:v>
                </c:pt>
                <c:pt idx="3">
                  <c:v>422</c:v>
                </c:pt>
                <c:pt idx="4">
                  <c:v>410</c:v>
                </c:pt>
                <c:pt idx="5">
                  <c:v>392</c:v>
                </c:pt>
                <c:pt idx="6">
                  <c:v>401</c:v>
                </c:pt>
                <c:pt idx="7">
                  <c:v>413</c:v>
                </c:pt>
                <c:pt idx="8">
                  <c:v>410</c:v>
                </c:pt>
                <c:pt idx="9">
                  <c:v>431</c:v>
                </c:pt>
                <c:pt idx="10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0-4452-A6D7-00C5645E5936}"/>
            </c:ext>
          </c:extLst>
        </c:ser>
        <c:ser>
          <c:idx val="3"/>
          <c:order val="3"/>
          <c:tx>
            <c:strRef>
              <c:f>'77'!$C$63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'77'!$D$63:$N$63</c:f>
              <c:numCache>
                <c:formatCode>#,##0</c:formatCode>
                <c:ptCount val="11"/>
                <c:pt idx="0">
                  <c:v>788</c:v>
                </c:pt>
                <c:pt idx="1">
                  <c:v>788</c:v>
                </c:pt>
                <c:pt idx="2">
                  <c:v>797</c:v>
                </c:pt>
                <c:pt idx="3">
                  <c:v>788</c:v>
                </c:pt>
                <c:pt idx="4">
                  <c:v>773</c:v>
                </c:pt>
                <c:pt idx="5">
                  <c:v>788</c:v>
                </c:pt>
                <c:pt idx="6">
                  <c:v>764</c:v>
                </c:pt>
                <c:pt idx="7">
                  <c:v>701</c:v>
                </c:pt>
                <c:pt idx="8">
                  <c:v>677</c:v>
                </c:pt>
                <c:pt idx="9">
                  <c:v>710</c:v>
                </c:pt>
                <c:pt idx="10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60-4452-A6D7-00C5645E5936}"/>
            </c:ext>
          </c:extLst>
        </c:ser>
        <c:ser>
          <c:idx val="4"/>
          <c:order val="4"/>
          <c:tx>
            <c:strRef>
              <c:f>'77'!$C$64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'77'!$D$64:$N$64</c:f>
              <c:numCache>
                <c:formatCode>#,##0</c:formatCode>
                <c:ptCount val="11"/>
                <c:pt idx="0">
                  <c:v>611</c:v>
                </c:pt>
                <c:pt idx="1">
                  <c:v>593</c:v>
                </c:pt>
                <c:pt idx="2">
                  <c:v>596</c:v>
                </c:pt>
                <c:pt idx="3">
                  <c:v>623</c:v>
                </c:pt>
                <c:pt idx="4">
                  <c:v>632</c:v>
                </c:pt>
                <c:pt idx="5">
                  <c:v>677</c:v>
                </c:pt>
                <c:pt idx="6">
                  <c:v>677</c:v>
                </c:pt>
                <c:pt idx="7">
                  <c:v>692</c:v>
                </c:pt>
                <c:pt idx="8">
                  <c:v>689</c:v>
                </c:pt>
                <c:pt idx="9">
                  <c:v>710</c:v>
                </c:pt>
                <c:pt idx="10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0-4452-A6D7-00C5645E5936}"/>
            </c:ext>
          </c:extLst>
        </c:ser>
        <c:ser>
          <c:idx val="5"/>
          <c:order val="5"/>
          <c:tx>
            <c:strRef>
              <c:f>'77'!$C$65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'77'!$D$65:$N$65</c:f>
              <c:numCache>
                <c:formatCode>#,##0</c:formatCode>
                <c:ptCount val="11"/>
                <c:pt idx="0">
                  <c:v>770</c:v>
                </c:pt>
                <c:pt idx="1">
                  <c:v>725</c:v>
                </c:pt>
                <c:pt idx="2">
                  <c:v>695</c:v>
                </c:pt>
                <c:pt idx="3">
                  <c:v>659</c:v>
                </c:pt>
                <c:pt idx="4">
                  <c:v>653</c:v>
                </c:pt>
                <c:pt idx="5">
                  <c:v>641</c:v>
                </c:pt>
                <c:pt idx="6">
                  <c:v>620</c:v>
                </c:pt>
                <c:pt idx="7">
                  <c:v>611</c:v>
                </c:pt>
                <c:pt idx="8">
                  <c:v>602</c:v>
                </c:pt>
                <c:pt idx="9">
                  <c:v>596</c:v>
                </c:pt>
                <c:pt idx="10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60-4452-A6D7-00C5645E5936}"/>
            </c:ext>
          </c:extLst>
        </c:ser>
        <c:ser>
          <c:idx val="6"/>
          <c:order val="6"/>
          <c:tx>
            <c:strRef>
              <c:f>'77'!$C$66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'77'!$D$66:$N$66</c:f>
              <c:numCache>
                <c:formatCode>#,##0</c:formatCode>
                <c:ptCount val="11"/>
                <c:pt idx="0">
                  <c:v>854</c:v>
                </c:pt>
                <c:pt idx="1">
                  <c:v>854</c:v>
                </c:pt>
                <c:pt idx="2">
                  <c:v>857</c:v>
                </c:pt>
                <c:pt idx="3">
                  <c:v>833</c:v>
                </c:pt>
                <c:pt idx="4">
                  <c:v>824</c:v>
                </c:pt>
                <c:pt idx="5">
                  <c:v>806</c:v>
                </c:pt>
                <c:pt idx="6">
                  <c:v>779</c:v>
                </c:pt>
                <c:pt idx="7">
                  <c:v>764</c:v>
                </c:pt>
                <c:pt idx="8">
                  <c:v>749</c:v>
                </c:pt>
                <c:pt idx="9">
                  <c:v>761</c:v>
                </c:pt>
                <c:pt idx="10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60-4452-A6D7-00C5645E5936}"/>
            </c:ext>
          </c:extLst>
        </c:ser>
        <c:ser>
          <c:idx val="7"/>
          <c:order val="7"/>
          <c:tx>
            <c:strRef>
              <c:f>'77'!$C$67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'77'!$D$67:$N$67</c:f>
              <c:numCache>
                <c:formatCode>#,##0</c:formatCode>
                <c:ptCount val="11"/>
                <c:pt idx="0">
                  <c:v>653</c:v>
                </c:pt>
                <c:pt idx="1">
                  <c:v>653</c:v>
                </c:pt>
                <c:pt idx="2">
                  <c:v>662</c:v>
                </c:pt>
                <c:pt idx="3">
                  <c:v>671</c:v>
                </c:pt>
                <c:pt idx="4">
                  <c:v>677</c:v>
                </c:pt>
                <c:pt idx="5">
                  <c:v>680</c:v>
                </c:pt>
                <c:pt idx="6">
                  <c:v>680</c:v>
                </c:pt>
                <c:pt idx="7">
                  <c:v>722</c:v>
                </c:pt>
                <c:pt idx="8">
                  <c:v>737</c:v>
                </c:pt>
                <c:pt idx="9">
                  <c:v>737</c:v>
                </c:pt>
                <c:pt idx="10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60-4452-A6D7-00C5645E5936}"/>
            </c:ext>
          </c:extLst>
        </c:ser>
        <c:ser>
          <c:idx val="8"/>
          <c:order val="8"/>
          <c:tx>
            <c:strRef>
              <c:f>'77'!$C$68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'77'!$D$68:$N$68</c:f>
              <c:numCache>
                <c:formatCode>#,##0</c:formatCode>
                <c:ptCount val="11"/>
                <c:pt idx="0">
                  <c:v>377</c:v>
                </c:pt>
                <c:pt idx="1">
                  <c:v>425</c:v>
                </c:pt>
                <c:pt idx="2">
                  <c:v>443</c:v>
                </c:pt>
                <c:pt idx="3">
                  <c:v>467</c:v>
                </c:pt>
                <c:pt idx="4">
                  <c:v>479</c:v>
                </c:pt>
                <c:pt idx="5">
                  <c:v>530</c:v>
                </c:pt>
                <c:pt idx="6">
                  <c:v>527</c:v>
                </c:pt>
                <c:pt idx="7">
                  <c:v>509</c:v>
                </c:pt>
                <c:pt idx="8">
                  <c:v>500</c:v>
                </c:pt>
                <c:pt idx="9">
                  <c:v>494</c:v>
                </c:pt>
                <c:pt idx="10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60-4452-A6D7-00C5645E5936}"/>
            </c:ext>
          </c:extLst>
        </c:ser>
        <c:ser>
          <c:idx val="9"/>
          <c:order val="9"/>
          <c:tx>
            <c:strRef>
              <c:f>'77'!$C$69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'77'!$D$69:$N$69</c:f>
              <c:numCache>
                <c:formatCode>#,##0</c:formatCode>
                <c:ptCount val="11"/>
                <c:pt idx="0">
                  <c:v>155</c:v>
                </c:pt>
                <c:pt idx="1">
                  <c:v>149</c:v>
                </c:pt>
                <c:pt idx="2">
                  <c:v>146</c:v>
                </c:pt>
                <c:pt idx="3">
                  <c:v>161</c:v>
                </c:pt>
                <c:pt idx="4">
                  <c:v>155</c:v>
                </c:pt>
                <c:pt idx="5">
                  <c:v>164</c:v>
                </c:pt>
                <c:pt idx="6">
                  <c:v>173</c:v>
                </c:pt>
                <c:pt idx="7">
                  <c:v>182</c:v>
                </c:pt>
                <c:pt idx="8">
                  <c:v>176</c:v>
                </c:pt>
                <c:pt idx="9">
                  <c:v>188</c:v>
                </c:pt>
                <c:pt idx="1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60-4452-A6D7-00C5645E5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'77'!$D$162:$N$162</c:f>
              <c:numCache>
                <c:formatCode>#,##0</c:formatCode>
                <c:ptCount val="11"/>
                <c:pt idx="0">
                  <c:v>124.5674740484429</c:v>
                </c:pt>
                <c:pt idx="1">
                  <c:v>98.684210526315795</c:v>
                </c:pt>
                <c:pt idx="2">
                  <c:v>141.50943396226415</c:v>
                </c:pt>
                <c:pt idx="3">
                  <c:v>126.88821752265861</c:v>
                </c:pt>
                <c:pt idx="4">
                  <c:v>131.96480938416423</c:v>
                </c:pt>
                <c:pt idx="5">
                  <c:v>117.64705882352941</c:v>
                </c:pt>
                <c:pt idx="6">
                  <c:v>113.92405063291139</c:v>
                </c:pt>
                <c:pt idx="7">
                  <c:v>100</c:v>
                </c:pt>
                <c:pt idx="8">
                  <c:v>127.90697674418605</c:v>
                </c:pt>
                <c:pt idx="9">
                  <c:v>124.70588235294117</c:v>
                </c:pt>
                <c:pt idx="10">
                  <c:v>126.72811059907835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7-4BB8-A4CF-39FCEE20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'77'!$C$159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'77'!$D$159:$N$159</c:f>
              <c:numCache>
                <c:formatCode>"+"#;"-"#;"+/-0"</c:formatCode>
                <c:ptCount val="11"/>
                <c:pt idx="0">
                  <c:v>-12</c:v>
                </c:pt>
                <c:pt idx="1">
                  <c:v>-12</c:v>
                </c:pt>
                <c:pt idx="2">
                  <c:v>-21</c:v>
                </c:pt>
                <c:pt idx="3">
                  <c:v>-30</c:v>
                </c:pt>
                <c:pt idx="4">
                  <c:v>-42</c:v>
                </c:pt>
                <c:pt idx="5">
                  <c:v>-27</c:v>
                </c:pt>
                <c:pt idx="6">
                  <c:v>-33</c:v>
                </c:pt>
                <c:pt idx="7">
                  <c:v>-21</c:v>
                </c:pt>
                <c:pt idx="8">
                  <c:v>-45</c:v>
                </c:pt>
                <c:pt idx="9">
                  <c:v>-45</c:v>
                </c:pt>
                <c:pt idx="10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3-423A-B94C-0B596729BFC9}"/>
            </c:ext>
          </c:extLst>
        </c:ser>
        <c:ser>
          <c:idx val="1"/>
          <c:order val="1"/>
          <c:tx>
            <c:strRef>
              <c:f>'77'!$C$167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'77'!$D$167:$N$167</c:f>
              <c:numCache>
                <c:formatCode>"+"#;"-"#;"+/-0"</c:formatCode>
                <c:ptCount val="11"/>
                <c:pt idx="0">
                  <c:v>54</c:v>
                </c:pt>
                <c:pt idx="1">
                  <c:v>3</c:v>
                </c:pt>
                <c:pt idx="2">
                  <c:v>36</c:v>
                </c:pt>
                <c:pt idx="3">
                  <c:v>0</c:v>
                </c:pt>
                <c:pt idx="4">
                  <c:v>-6</c:v>
                </c:pt>
                <c:pt idx="5">
                  <c:v>93</c:v>
                </c:pt>
                <c:pt idx="6">
                  <c:v>-36</c:v>
                </c:pt>
                <c:pt idx="7">
                  <c:v>0</c:v>
                </c:pt>
                <c:pt idx="8">
                  <c:v>-45</c:v>
                </c:pt>
                <c:pt idx="9">
                  <c:v>120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3-423A-B94C-0B596729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'77'!$D$173:$N$173</c:f>
              <c:numCache>
                <c:formatCode>"+"#;"-"#;"+/-0"</c:formatCode>
                <c:ptCount val="11"/>
                <c:pt idx="0">
                  <c:v>7</c:v>
                </c:pt>
                <c:pt idx="1">
                  <c:v>39</c:v>
                </c:pt>
                <c:pt idx="2">
                  <c:v>5</c:v>
                </c:pt>
                <c:pt idx="3">
                  <c:v>15</c:v>
                </c:pt>
                <c:pt idx="4">
                  <c:v>11</c:v>
                </c:pt>
                <c:pt idx="5">
                  <c:v>45</c:v>
                </c:pt>
                <c:pt idx="6">
                  <c:v>15</c:v>
                </c:pt>
                <c:pt idx="7">
                  <c:v>2</c:v>
                </c:pt>
                <c:pt idx="8">
                  <c:v>-25</c:v>
                </c:pt>
                <c:pt idx="9">
                  <c:v>16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6-4C66-A4BC-59CB461805E1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'77'!$D$174:$N$174</c:f>
              <c:numCache>
                <c:formatCode>"+"#;"-"#;"+/-0"</c:formatCode>
                <c:ptCount val="11"/>
                <c:pt idx="0">
                  <c:v>39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-4</c:v>
                </c:pt>
                <c:pt idx="5">
                  <c:v>-7</c:v>
                </c:pt>
                <c:pt idx="6">
                  <c:v>18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6-4C66-A4BC-59CB461805E1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'77'!$D$175:$N$175</c:f>
              <c:numCache>
                <c:formatCode>"+"#;"-"#;"+/-0"</c:formatCode>
                <c:ptCount val="11"/>
                <c:pt idx="0">
                  <c:v>2</c:v>
                </c:pt>
                <c:pt idx="1">
                  <c:v>-18</c:v>
                </c:pt>
                <c:pt idx="2">
                  <c:v>6</c:v>
                </c:pt>
                <c:pt idx="3">
                  <c:v>-13</c:v>
                </c:pt>
                <c:pt idx="4">
                  <c:v>-22</c:v>
                </c:pt>
                <c:pt idx="5">
                  <c:v>27</c:v>
                </c:pt>
                <c:pt idx="6">
                  <c:v>-20</c:v>
                </c:pt>
                <c:pt idx="7">
                  <c:v>-27</c:v>
                </c:pt>
                <c:pt idx="8">
                  <c:v>-21</c:v>
                </c:pt>
                <c:pt idx="9">
                  <c:v>44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6-4C66-A4BC-59CB461805E1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'77'!$D$176:$N$176</c:f>
              <c:numCache>
                <c:formatCode>"+"#;"-"#;"+/-0"</c:formatCode>
                <c:ptCount val="11"/>
                <c:pt idx="0">
                  <c:v>-17</c:v>
                </c:pt>
                <c:pt idx="1">
                  <c:v>-20</c:v>
                </c:pt>
                <c:pt idx="2">
                  <c:v>-10</c:v>
                </c:pt>
                <c:pt idx="3">
                  <c:v>-10</c:v>
                </c:pt>
                <c:pt idx="4">
                  <c:v>-8</c:v>
                </c:pt>
                <c:pt idx="5">
                  <c:v>-1</c:v>
                </c:pt>
                <c:pt idx="6">
                  <c:v>-24</c:v>
                </c:pt>
                <c:pt idx="7">
                  <c:v>-14</c:v>
                </c:pt>
                <c:pt idx="8">
                  <c:v>-12</c:v>
                </c:pt>
                <c:pt idx="9">
                  <c:v>19</c:v>
                </c:pt>
                <c:pt idx="10">
                  <c:v>-28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6-4C66-A4BC-59CB461805E1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'77'!$D$177:$N$177</c:f>
              <c:numCache>
                <c:formatCode>"+"#;"-"#;"+/-0"</c:formatCode>
                <c:ptCount val="11"/>
                <c:pt idx="0">
                  <c:v>11</c:v>
                </c:pt>
                <c:pt idx="1">
                  <c:v>-17</c:v>
                </c:pt>
                <c:pt idx="2">
                  <c:v>5</c:v>
                </c:pt>
                <c:pt idx="3">
                  <c:v>-12</c:v>
                </c:pt>
                <c:pt idx="4">
                  <c:v>9</c:v>
                </c:pt>
                <c:pt idx="5">
                  <c:v>-9</c:v>
                </c:pt>
                <c:pt idx="6">
                  <c:v>-27</c:v>
                </c:pt>
                <c:pt idx="7">
                  <c:v>25</c:v>
                </c:pt>
                <c:pt idx="8">
                  <c:v>2</c:v>
                </c:pt>
                <c:pt idx="9">
                  <c:v>10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F6-4C66-A4BC-59CB461805E1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'77'!$D$178:$N$178</c:f>
              <c:numCache>
                <c:formatCode>"+"#;"-"#;"+/-0"</c:formatCode>
                <c:ptCount val="11"/>
                <c:pt idx="0">
                  <c:v>13</c:v>
                </c:pt>
                <c:pt idx="1">
                  <c:v>12</c:v>
                </c:pt>
                <c:pt idx="2">
                  <c:v>20</c:v>
                </c:pt>
                <c:pt idx="3">
                  <c:v>10</c:v>
                </c:pt>
                <c:pt idx="4">
                  <c:v>9</c:v>
                </c:pt>
                <c:pt idx="5">
                  <c:v>37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20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F6-4C66-A4BC-59CB46180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'77'!$D$92:$N$92</c:f>
              <c:numCache>
                <c:formatCode>#.##00</c:formatCode>
                <c:ptCount val="11"/>
                <c:pt idx="0">
                  <c:v>43.440480458945856</c:v>
                </c:pt>
                <c:pt idx="1">
                  <c:v>43.504478681476172</c:v>
                </c:pt>
                <c:pt idx="2">
                  <c:v>43.603898426323319</c:v>
                </c:pt>
                <c:pt idx="3">
                  <c:v>43.738065438941533</c:v>
                </c:pt>
                <c:pt idx="4">
                  <c:v>43.882405745062833</c:v>
                </c:pt>
                <c:pt idx="5">
                  <c:v>44.006856540084385</c:v>
                </c:pt>
                <c:pt idx="6">
                  <c:v>43.845038032902885</c:v>
                </c:pt>
                <c:pt idx="7">
                  <c:v>44.13</c:v>
                </c:pt>
                <c:pt idx="8">
                  <c:v>44.308039747064136</c:v>
                </c:pt>
                <c:pt idx="9">
                  <c:v>44.31</c:v>
                </c:pt>
                <c:pt idx="10">
                  <c:v>44.244615936826989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3F-48A8-A592-EEF0B60C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'77'!$C$93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'77'!$D$93:$N$93</c:f>
              <c:numCache>
                <c:formatCode>#.##00</c:formatCode>
                <c:ptCount val="11"/>
                <c:pt idx="0">
                  <c:v>21.085997794928335</c:v>
                </c:pt>
                <c:pt idx="1">
                  <c:v>22.325189553496209</c:v>
                </c:pt>
                <c:pt idx="2">
                  <c:v>22.807017543859647</c:v>
                </c:pt>
                <c:pt idx="3">
                  <c:v>23.397528025294626</c:v>
                </c:pt>
                <c:pt idx="4">
                  <c:v>23.491879350348029</c:v>
                </c:pt>
                <c:pt idx="5">
                  <c:v>23.994252873563219</c:v>
                </c:pt>
                <c:pt idx="6">
                  <c:v>24.686314560840387</c:v>
                </c:pt>
                <c:pt idx="7">
                  <c:v>24.5</c:v>
                </c:pt>
                <c:pt idx="8">
                  <c:v>24.607013301088269</c:v>
                </c:pt>
                <c:pt idx="9">
                  <c:v>23.96</c:v>
                </c:pt>
                <c:pt idx="10">
                  <c:v>23.761194029850746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BC-4067-8883-8AC14AF45239}"/>
            </c:ext>
          </c:extLst>
        </c:ser>
        <c:ser>
          <c:idx val="1"/>
          <c:order val="1"/>
          <c:tx>
            <c:strRef>
              <c:f>'77'!$C$94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'77'!$D$94:$N$94</c:f>
              <c:numCache>
                <c:formatCode>#.##00</c:formatCode>
                <c:ptCount val="11"/>
                <c:pt idx="0">
                  <c:v>32.662624035281148</c:v>
                </c:pt>
                <c:pt idx="1">
                  <c:v>34.428531311429374</c:v>
                </c:pt>
                <c:pt idx="2">
                  <c:v>35.427277872099609</c:v>
                </c:pt>
                <c:pt idx="3">
                  <c:v>37.367059499856282</c:v>
                </c:pt>
                <c:pt idx="4">
                  <c:v>38.051044083526683</c:v>
                </c:pt>
                <c:pt idx="5">
                  <c:v>39.454022988505749</c:v>
                </c:pt>
                <c:pt idx="6">
                  <c:v>40.268456375838923</c:v>
                </c:pt>
                <c:pt idx="7">
                  <c:v>41.82</c:v>
                </c:pt>
                <c:pt idx="8">
                  <c:v>42.714631197097944</c:v>
                </c:pt>
                <c:pt idx="9">
                  <c:v>41.96</c:v>
                </c:pt>
                <c:pt idx="10">
                  <c:v>42.567164179104481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BC-4067-8883-8AC14AF45239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'77'!$D$95:$N$95</c:f>
              <c:numCache>
                <c:formatCode>#.##00</c:formatCode>
                <c:ptCount val="11"/>
                <c:pt idx="0">
                  <c:v>21.943811693242218</c:v>
                </c:pt>
                <c:pt idx="1">
                  <c:v>22.535211267605636</c:v>
                </c:pt>
                <c:pt idx="2">
                  <c:v>23.160961398397671</c:v>
                </c:pt>
                <c:pt idx="3">
                  <c:v>23.710601719197708</c:v>
                </c:pt>
                <c:pt idx="4">
                  <c:v>24.76397966594045</c:v>
                </c:pt>
                <c:pt idx="5">
                  <c:v>26.375176304654442</c:v>
                </c:pt>
                <c:pt idx="6">
                  <c:v>28.274874731567646</c:v>
                </c:pt>
                <c:pt idx="7">
                  <c:v>29.24</c:v>
                </c:pt>
                <c:pt idx="8">
                  <c:v>31.204644412191584</c:v>
                </c:pt>
                <c:pt idx="9">
                  <c:v>30.27</c:v>
                </c:pt>
                <c:pt idx="10">
                  <c:v>31.313131313131315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BC-4067-8883-8AC14AF45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'77'!$C$103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'77'!$D$103:$N$103</c:f>
              <c:numCache>
                <c:formatCode>#,##0</c:formatCode>
                <c:ptCount val="11"/>
                <c:pt idx="0">
                  <c:v>185</c:v>
                </c:pt>
                <c:pt idx="1">
                  <c:v>200</c:v>
                </c:pt>
                <c:pt idx="2">
                  <c:v>194</c:v>
                </c:pt>
                <c:pt idx="3">
                  <c:v>191</c:v>
                </c:pt>
                <c:pt idx="4">
                  <c:v>182</c:v>
                </c:pt>
                <c:pt idx="5">
                  <c:v>200</c:v>
                </c:pt>
                <c:pt idx="6">
                  <c:v>176</c:v>
                </c:pt>
                <c:pt idx="7">
                  <c:v>164</c:v>
                </c:pt>
                <c:pt idx="8">
                  <c:v>158</c:v>
                </c:pt>
                <c:pt idx="9">
                  <c:v>155</c:v>
                </c:pt>
                <c:pt idx="1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B-40EE-9AAC-84D654CCCCCA}"/>
            </c:ext>
          </c:extLst>
        </c:ser>
        <c:ser>
          <c:idx val="1"/>
          <c:order val="1"/>
          <c:tx>
            <c:strRef>
              <c:f>'77'!$C$104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'77'!$D$104:$N$104</c:f>
              <c:numCache>
                <c:formatCode>#,##0</c:formatCode>
                <c:ptCount val="11"/>
                <c:pt idx="0">
                  <c:v>1115</c:v>
                </c:pt>
                <c:pt idx="1">
                  <c:v>1073</c:v>
                </c:pt>
                <c:pt idx="2">
                  <c:v>1106</c:v>
                </c:pt>
                <c:pt idx="3">
                  <c:v>1100</c:v>
                </c:pt>
                <c:pt idx="4">
                  <c:v>1115</c:v>
                </c:pt>
                <c:pt idx="5">
                  <c:v>1169</c:v>
                </c:pt>
                <c:pt idx="6">
                  <c:v>1169</c:v>
                </c:pt>
                <c:pt idx="7">
                  <c:v>1172</c:v>
                </c:pt>
                <c:pt idx="8">
                  <c:v>1250</c:v>
                </c:pt>
                <c:pt idx="9">
                  <c:v>1307</c:v>
                </c:pt>
                <c:pt idx="10">
                  <c:v>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B-40EE-9AAC-84D654CCCCCA}"/>
            </c:ext>
          </c:extLst>
        </c:ser>
        <c:ser>
          <c:idx val="2"/>
          <c:order val="2"/>
          <c:tx>
            <c:strRef>
              <c:f>'77'!$C$105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'77'!$D$105:$N$105</c:f>
              <c:numCache>
                <c:formatCode>#,##0</c:formatCode>
                <c:ptCount val="11"/>
                <c:pt idx="0">
                  <c:v>1982</c:v>
                </c:pt>
                <c:pt idx="1">
                  <c:v>1967</c:v>
                </c:pt>
                <c:pt idx="2">
                  <c:v>1967</c:v>
                </c:pt>
                <c:pt idx="3">
                  <c:v>1931</c:v>
                </c:pt>
                <c:pt idx="4">
                  <c:v>1922</c:v>
                </c:pt>
                <c:pt idx="5">
                  <c:v>1898</c:v>
                </c:pt>
                <c:pt idx="6">
                  <c:v>1826</c:v>
                </c:pt>
                <c:pt idx="7">
                  <c:v>1775</c:v>
                </c:pt>
                <c:pt idx="8">
                  <c:v>1742</c:v>
                </c:pt>
                <c:pt idx="9">
                  <c:v>1763</c:v>
                </c:pt>
                <c:pt idx="10">
                  <c:v>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B-40EE-9AAC-84D654CCCCCA}"/>
            </c:ext>
          </c:extLst>
        </c:ser>
        <c:ser>
          <c:idx val="3"/>
          <c:order val="3"/>
          <c:tx>
            <c:strRef>
              <c:f>'77'!$C$106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'77'!$D$106:$N$106</c:f>
              <c:numCache>
                <c:formatCode>#,##0</c:formatCode>
                <c:ptCount val="11"/>
                <c:pt idx="0">
                  <c:v>1502</c:v>
                </c:pt>
                <c:pt idx="1">
                  <c:v>1529</c:v>
                </c:pt>
                <c:pt idx="2">
                  <c:v>1571</c:v>
                </c:pt>
                <c:pt idx="3">
                  <c:v>1562</c:v>
                </c:pt>
                <c:pt idx="4">
                  <c:v>1559</c:v>
                </c:pt>
                <c:pt idx="5">
                  <c:v>1670</c:v>
                </c:pt>
                <c:pt idx="6">
                  <c:v>1697</c:v>
                </c:pt>
                <c:pt idx="7">
                  <c:v>1697</c:v>
                </c:pt>
                <c:pt idx="8">
                  <c:v>1640</c:v>
                </c:pt>
                <c:pt idx="9">
                  <c:v>1613</c:v>
                </c:pt>
                <c:pt idx="10">
                  <c:v>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B-40EE-9AAC-84D654CCCCCA}"/>
            </c:ext>
          </c:extLst>
        </c:ser>
        <c:ser>
          <c:idx val="4"/>
          <c:order val="4"/>
          <c:tx>
            <c:strRef>
              <c:f>'77'!$C$107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'77'!$D$107:$N$107</c:f>
              <c:numCache>
                <c:formatCode>#,##0</c:formatCode>
                <c:ptCount val="11"/>
                <c:pt idx="0">
                  <c:v>455</c:v>
                </c:pt>
                <c:pt idx="1">
                  <c:v>482</c:v>
                </c:pt>
                <c:pt idx="2">
                  <c:v>437</c:v>
                </c:pt>
                <c:pt idx="3">
                  <c:v>449</c:v>
                </c:pt>
                <c:pt idx="4">
                  <c:v>452</c:v>
                </c:pt>
                <c:pt idx="5">
                  <c:v>437</c:v>
                </c:pt>
                <c:pt idx="6">
                  <c:v>449</c:v>
                </c:pt>
                <c:pt idx="7">
                  <c:v>470</c:v>
                </c:pt>
                <c:pt idx="8">
                  <c:v>407</c:v>
                </c:pt>
                <c:pt idx="9">
                  <c:v>443</c:v>
                </c:pt>
                <c:pt idx="10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FB-40EE-9AAC-84D654CCCCCA}"/>
            </c:ext>
          </c:extLst>
        </c:ser>
        <c:ser>
          <c:idx val="5"/>
          <c:order val="5"/>
          <c:tx>
            <c:strRef>
              <c:f>'77'!$C$108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'77'!$D$108:$N$108</c:f>
              <c:numCache>
                <c:formatCode>#,##0</c:formatCode>
                <c:ptCount val="11"/>
                <c:pt idx="0">
                  <c:v>338</c:v>
                </c:pt>
                <c:pt idx="1">
                  <c:v>332</c:v>
                </c:pt>
                <c:pt idx="2">
                  <c:v>317</c:v>
                </c:pt>
                <c:pt idx="3">
                  <c:v>362</c:v>
                </c:pt>
                <c:pt idx="4">
                  <c:v>341</c:v>
                </c:pt>
                <c:pt idx="5">
                  <c:v>317</c:v>
                </c:pt>
                <c:pt idx="6">
                  <c:v>335</c:v>
                </c:pt>
                <c:pt idx="7">
                  <c:v>338</c:v>
                </c:pt>
                <c:pt idx="8">
                  <c:v>338</c:v>
                </c:pt>
                <c:pt idx="9">
                  <c:v>326</c:v>
                </c:pt>
                <c:pt idx="1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FB-40EE-9AAC-84D654CCC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'77'!$C$150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'77'!$D$150:$N$150</c:f>
              <c:numCache>
                <c:formatCode>#,##0</c:formatCode>
                <c:ptCount val="11"/>
                <c:pt idx="0">
                  <c:v>251</c:v>
                </c:pt>
                <c:pt idx="1">
                  <c:v>260</c:v>
                </c:pt>
                <c:pt idx="2">
                  <c:v>245</c:v>
                </c:pt>
                <c:pt idx="3">
                  <c:v>248</c:v>
                </c:pt>
                <c:pt idx="4">
                  <c:v>242</c:v>
                </c:pt>
                <c:pt idx="5">
                  <c:v>251</c:v>
                </c:pt>
                <c:pt idx="6">
                  <c:v>242</c:v>
                </c:pt>
                <c:pt idx="7">
                  <c:v>254</c:v>
                </c:pt>
                <c:pt idx="8">
                  <c:v>230</c:v>
                </c:pt>
                <c:pt idx="9">
                  <c:v>251</c:v>
                </c:pt>
                <c:pt idx="1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8-4278-9180-430BCD495108}"/>
            </c:ext>
          </c:extLst>
        </c:ser>
        <c:ser>
          <c:idx val="1"/>
          <c:order val="1"/>
          <c:tx>
            <c:strRef>
              <c:f>'77'!$C$151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'77'!$D$151:$N$151</c:f>
              <c:numCache>
                <c:formatCode>#,##0</c:formatCode>
                <c:ptCount val="11"/>
                <c:pt idx="0">
                  <c:v>191</c:v>
                </c:pt>
                <c:pt idx="1">
                  <c:v>191</c:v>
                </c:pt>
                <c:pt idx="2">
                  <c:v>200</c:v>
                </c:pt>
                <c:pt idx="3">
                  <c:v>191</c:v>
                </c:pt>
                <c:pt idx="4">
                  <c:v>185</c:v>
                </c:pt>
                <c:pt idx="5">
                  <c:v>191</c:v>
                </c:pt>
                <c:pt idx="6">
                  <c:v>200</c:v>
                </c:pt>
                <c:pt idx="7">
                  <c:v>200</c:v>
                </c:pt>
                <c:pt idx="8">
                  <c:v>194</c:v>
                </c:pt>
                <c:pt idx="9">
                  <c:v>197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8-4278-9180-430BCD495108}"/>
            </c:ext>
          </c:extLst>
        </c:ser>
        <c:ser>
          <c:idx val="2"/>
          <c:order val="2"/>
          <c:tx>
            <c:strRef>
              <c:f>'77'!$C$152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'77'!$D$152:$N$152</c:f>
              <c:numCache>
                <c:formatCode>#,##0</c:formatCode>
                <c:ptCount val="11"/>
                <c:pt idx="0">
                  <c:v>86</c:v>
                </c:pt>
                <c:pt idx="1">
                  <c:v>92</c:v>
                </c:pt>
                <c:pt idx="2">
                  <c:v>92</c:v>
                </c:pt>
                <c:pt idx="3">
                  <c:v>98</c:v>
                </c:pt>
                <c:pt idx="4">
                  <c:v>101</c:v>
                </c:pt>
                <c:pt idx="5">
                  <c:v>104</c:v>
                </c:pt>
                <c:pt idx="6">
                  <c:v>110</c:v>
                </c:pt>
                <c:pt idx="7">
                  <c:v>104</c:v>
                </c:pt>
                <c:pt idx="8">
                  <c:v>107</c:v>
                </c:pt>
                <c:pt idx="9">
                  <c:v>92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8-4278-9180-430BCD495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'77'!$D$154:$N$154</c:f>
              <c:numCache>
                <c:formatCode>#,#00%</c:formatCode>
                <c:ptCount val="11"/>
                <c:pt idx="0">
                  <c:v>0.29867674858223064</c:v>
                </c:pt>
                <c:pt idx="1">
                  <c:v>0.3014705882352941</c:v>
                </c:pt>
                <c:pt idx="2">
                  <c:v>0.2841121495327103</c:v>
                </c:pt>
                <c:pt idx="3">
                  <c:v>0.28971962616822428</c:v>
                </c:pt>
                <c:pt idx="4">
                  <c:v>0.29867674858223064</c:v>
                </c:pt>
                <c:pt idx="5">
                  <c:v>0.27239488117001825</c:v>
                </c:pt>
                <c:pt idx="6">
                  <c:v>0.27486437613019893</c:v>
                </c:pt>
                <c:pt idx="7">
                  <c:v>0.28264758497316639</c:v>
                </c:pt>
                <c:pt idx="8">
                  <c:v>0.26315789473684209</c:v>
                </c:pt>
                <c:pt idx="9">
                  <c:v>0.28096118299445472</c:v>
                </c:pt>
                <c:pt idx="10">
                  <c:v>0.27599243856332706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D-4226-A1B4-36FD6195B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'77'!$D$157:$N$157</c:f>
              <c:numCache>
                <c:formatCode>#,##0</c:formatCode>
                <c:ptCount val="11"/>
                <c:pt idx="0">
                  <c:v>56</c:v>
                </c:pt>
                <c:pt idx="1">
                  <c:v>47</c:v>
                </c:pt>
                <c:pt idx="2">
                  <c:v>53</c:v>
                </c:pt>
                <c:pt idx="3">
                  <c:v>38</c:v>
                </c:pt>
                <c:pt idx="4">
                  <c:v>47</c:v>
                </c:pt>
                <c:pt idx="5">
                  <c:v>41</c:v>
                </c:pt>
                <c:pt idx="6">
                  <c:v>53</c:v>
                </c:pt>
                <c:pt idx="7">
                  <c:v>44</c:v>
                </c:pt>
                <c:pt idx="8">
                  <c:v>56</c:v>
                </c:pt>
                <c:pt idx="9">
                  <c:v>41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6-483F-9ACE-0E5A2CEDB651}"/>
            </c:ext>
          </c:extLst>
        </c:ser>
        <c:ser>
          <c:idx val="1"/>
          <c:order val="1"/>
          <c:tx>
            <c:strRef>
              <c:f>'77'!$C$158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'77'!$D$158:$N$158</c:f>
              <c:numCache>
                <c:formatCode>#,##0</c:formatCode>
                <c:ptCount val="11"/>
                <c:pt idx="0">
                  <c:v>68</c:v>
                </c:pt>
                <c:pt idx="1">
                  <c:v>59</c:v>
                </c:pt>
                <c:pt idx="2">
                  <c:v>74</c:v>
                </c:pt>
                <c:pt idx="3">
                  <c:v>68</c:v>
                </c:pt>
                <c:pt idx="4">
                  <c:v>89</c:v>
                </c:pt>
                <c:pt idx="5">
                  <c:v>68</c:v>
                </c:pt>
                <c:pt idx="6">
                  <c:v>86</c:v>
                </c:pt>
                <c:pt idx="7">
                  <c:v>65</c:v>
                </c:pt>
                <c:pt idx="8">
                  <c:v>101</c:v>
                </c:pt>
                <c:pt idx="9">
                  <c:v>86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26-483F-9ACE-0E5A2CEDB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'77'!$D$160:$N$160</c:f>
              <c:numCache>
                <c:formatCode>#.##00</c:formatCode>
                <c:ptCount val="11"/>
                <c:pt idx="0">
                  <c:v>1.6386506590119774</c:v>
                </c:pt>
                <c:pt idx="1">
                  <c:v>1.4302797014667339</c:v>
                </c:pt>
                <c:pt idx="2">
                  <c:v>1.6122788188577659</c:v>
                </c:pt>
                <c:pt idx="3">
                  <c:v>1.1569399701251384</c:v>
                </c:pt>
                <c:pt idx="4">
                  <c:v>1.3293588399441392</c:v>
                </c:pt>
                <c:pt idx="5">
                  <c:v>1.2392268451811927</c:v>
                </c:pt>
                <c:pt idx="6">
                  <c:v>1.5179382239849395</c:v>
                </c:pt>
                <c:pt idx="7">
                  <c:v>1.36</c:v>
                </c:pt>
                <c:pt idx="8">
                  <c:v>1.7160370823491138</c:v>
                </c:pt>
                <c:pt idx="9">
                  <c:v>1.3</c:v>
                </c:pt>
                <c:pt idx="10">
                  <c:v>1.3283748099543531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B-465B-AAD6-925830415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'77'!$C$165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'77'!$D$165:$N$165</c:f>
              <c:numCache>
                <c:formatCode>#,##0</c:formatCode>
                <c:ptCount val="11"/>
                <c:pt idx="0">
                  <c:v>676</c:v>
                </c:pt>
                <c:pt idx="1">
                  <c:v>673</c:v>
                </c:pt>
                <c:pt idx="2">
                  <c:v>667</c:v>
                </c:pt>
                <c:pt idx="3">
                  <c:v>637</c:v>
                </c:pt>
                <c:pt idx="4">
                  <c:v>670</c:v>
                </c:pt>
                <c:pt idx="5">
                  <c:v>808</c:v>
                </c:pt>
                <c:pt idx="6">
                  <c:v>772</c:v>
                </c:pt>
                <c:pt idx="7">
                  <c:v>550</c:v>
                </c:pt>
                <c:pt idx="8">
                  <c:v>676</c:v>
                </c:pt>
                <c:pt idx="9">
                  <c:v>754</c:v>
                </c:pt>
                <c:pt idx="1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E-46AD-B6C7-AA71AD0B27D7}"/>
            </c:ext>
          </c:extLst>
        </c:ser>
        <c:ser>
          <c:idx val="1"/>
          <c:order val="1"/>
          <c:tx>
            <c:strRef>
              <c:f>'77'!$C$166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'77'!$D$56:$N$56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'77'!$D$166:$N$166</c:f>
              <c:numCache>
                <c:formatCode>#,##0</c:formatCode>
                <c:ptCount val="11"/>
                <c:pt idx="0">
                  <c:v>622</c:v>
                </c:pt>
                <c:pt idx="1">
                  <c:v>670</c:v>
                </c:pt>
                <c:pt idx="2">
                  <c:v>631</c:v>
                </c:pt>
                <c:pt idx="3">
                  <c:v>637</c:v>
                </c:pt>
                <c:pt idx="4">
                  <c:v>676</c:v>
                </c:pt>
                <c:pt idx="5">
                  <c:v>715</c:v>
                </c:pt>
                <c:pt idx="6">
                  <c:v>808</c:v>
                </c:pt>
                <c:pt idx="7">
                  <c:v>550</c:v>
                </c:pt>
                <c:pt idx="8">
                  <c:v>721</c:v>
                </c:pt>
                <c:pt idx="9">
                  <c:v>634</c:v>
                </c:pt>
                <c:pt idx="10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E-46AD-B6C7-AA71AD0B2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808C819-FE86-44D9-B11F-8E11263BC104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6A97B8-E63A-41EA-B1AE-30A0DE38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67786D0-15D0-4669-96F4-4BCB5E706CC2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F0D7721-9846-4026-920F-BFF186618420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D60CEBF-0E92-48ED-BC48-E3C9EE7E98BE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AA75BA8-F653-4D73-8C99-8183EE9BA5FE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FEF4FB3-40C0-4CF0-B8CD-1D37EE474F57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B43DEF4-272A-45EB-BC05-9650AF9011D8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7CC8CFD-E670-45AB-8371-826EABEDB156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D419CF28-D9E9-498F-A122-ADAC489D5F7E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2816F1C2-4E63-4129-A845-2DE8179F0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EFF61807-A358-4E75-BF95-3F235A15E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D27FCD76-C6C0-47BC-A101-7B5397DC7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EE8F06AE-266D-4162-B1B6-8A6A82B05330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8906C53F-DAA4-4958-8B6D-47EE7C4F4AF7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66AF8DA-6C98-46BE-A5A3-86BCD29B95AF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B02B5205-D9B2-4E2B-B052-B937CF578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52BFC291-AB8B-4E01-B860-800B1F3AA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D8B0CD3-7BD9-483E-8B68-E50036C26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2F5CD77-D606-457C-BC15-1BD970748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5568AF3-7113-4CC3-8B6E-E6787FE61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584765B1-0BE7-48B0-9817-C1CB8F9FC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54F3363-3A4F-4E57-9735-A66A1E92C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01523C80-4208-473F-AE20-6A386902E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9CDE3172-9895-47ED-95C1-2DDD50439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A61BD053-0519-47E0-BDDE-FBC621551550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EC8ED370-8C48-4995-B68B-1384B3E4F6D8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766445F2-F259-4F61-AB75-6F71A9121CAE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1693B218-8D31-448F-B74A-C19AF56D0111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EE90241-8037-45D9-8586-E3B2F37EA11C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2CF84355-5B5F-48D9-9740-31F59E2EA95B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302</v>
          </cell>
          <cell r="E60">
            <v>326</v>
          </cell>
          <cell r="F60">
            <v>326</v>
          </cell>
          <cell r="G60">
            <v>335</v>
          </cell>
          <cell r="H60">
            <v>335</v>
          </cell>
          <cell r="I60">
            <v>326</v>
          </cell>
          <cell r="J60">
            <v>344</v>
          </cell>
          <cell r="K60">
            <v>341</v>
          </cell>
          <cell r="L60">
            <v>332</v>
          </cell>
          <cell r="M60">
            <v>317</v>
          </cell>
          <cell r="N60">
            <v>320</v>
          </cell>
        </row>
        <row r="61">
          <cell r="C61" t="str">
            <v>6 bis unter 18 Jahre</v>
          </cell>
          <cell r="D61">
            <v>626</v>
          </cell>
          <cell r="E61">
            <v>629</v>
          </cell>
          <cell r="F61">
            <v>638</v>
          </cell>
          <cell r="G61">
            <v>635</v>
          </cell>
          <cell r="H61">
            <v>635</v>
          </cell>
          <cell r="I61">
            <v>680</v>
          </cell>
          <cell r="J61">
            <v>686</v>
          </cell>
          <cell r="K61">
            <v>677</v>
          </cell>
          <cell r="L61">
            <v>662</v>
          </cell>
          <cell r="M61">
            <v>662</v>
          </cell>
          <cell r="N61">
            <v>644</v>
          </cell>
        </row>
        <row r="62">
          <cell r="C62" t="str">
            <v>18 bis unter 25 Jahre</v>
          </cell>
          <cell r="D62">
            <v>440</v>
          </cell>
          <cell r="E62">
            <v>440</v>
          </cell>
          <cell r="F62">
            <v>431</v>
          </cell>
          <cell r="G62">
            <v>422</v>
          </cell>
          <cell r="H62">
            <v>410</v>
          </cell>
          <cell r="I62">
            <v>392</v>
          </cell>
          <cell r="J62">
            <v>401</v>
          </cell>
          <cell r="K62">
            <v>413</v>
          </cell>
          <cell r="L62">
            <v>410</v>
          </cell>
          <cell r="M62">
            <v>431</v>
          </cell>
          <cell r="N62">
            <v>458</v>
          </cell>
        </row>
        <row r="63">
          <cell r="C63" t="str">
            <v>25 bis unter 35 Jahre</v>
          </cell>
          <cell r="D63">
            <v>788</v>
          </cell>
          <cell r="E63">
            <v>788</v>
          </cell>
          <cell r="F63">
            <v>797</v>
          </cell>
          <cell r="G63">
            <v>788</v>
          </cell>
          <cell r="H63">
            <v>773</v>
          </cell>
          <cell r="I63">
            <v>788</v>
          </cell>
          <cell r="J63">
            <v>764</v>
          </cell>
          <cell r="K63">
            <v>701</v>
          </cell>
          <cell r="L63">
            <v>677</v>
          </cell>
          <cell r="M63">
            <v>710</v>
          </cell>
          <cell r="N63">
            <v>716</v>
          </cell>
        </row>
        <row r="64">
          <cell r="C64" t="str">
            <v>35 bis unter 45 Jahre</v>
          </cell>
          <cell r="D64">
            <v>611</v>
          </cell>
          <cell r="E64">
            <v>593</v>
          </cell>
          <cell r="F64">
            <v>596</v>
          </cell>
          <cell r="G64">
            <v>623</v>
          </cell>
          <cell r="H64">
            <v>632</v>
          </cell>
          <cell r="I64">
            <v>677</v>
          </cell>
          <cell r="J64">
            <v>677</v>
          </cell>
          <cell r="K64">
            <v>692</v>
          </cell>
          <cell r="L64">
            <v>689</v>
          </cell>
          <cell r="M64">
            <v>710</v>
          </cell>
          <cell r="N64">
            <v>677</v>
          </cell>
        </row>
        <row r="65">
          <cell r="C65" t="str">
            <v>45 bis unter 55 Jahre</v>
          </cell>
          <cell r="D65">
            <v>770</v>
          </cell>
          <cell r="E65">
            <v>725</v>
          </cell>
          <cell r="F65">
            <v>695</v>
          </cell>
          <cell r="G65">
            <v>659</v>
          </cell>
          <cell r="H65">
            <v>653</v>
          </cell>
          <cell r="I65">
            <v>641</v>
          </cell>
          <cell r="J65">
            <v>620</v>
          </cell>
          <cell r="K65">
            <v>611</v>
          </cell>
          <cell r="L65">
            <v>602</v>
          </cell>
          <cell r="M65">
            <v>596</v>
          </cell>
          <cell r="N65">
            <v>605</v>
          </cell>
        </row>
        <row r="66">
          <cell r="C66" t="str">
            <v>55 bis unter 65 Jahre</v>
          </cell>
          <cell r="D66">
            <v>854</v>
          </cell>
          <cell r="E66">
            <v>854</v>
          </cell>
          <cell r="F66">
            <v>857</v>
          </cell>
          <cell r="G66">
            <v>833</v>
          </cell>
          <cell r="H66">
            <v>824</v>
          </cell>
          <cell r="I66">
            <v>806</v>
          </cell>
          <cell r="J66">
            <v>779</v>
          </cell>
          <cell r="K66">
            <v>764</v>
          </cell>
          <cell r="L66">
            <v>749</v>
          </cell>
          <cell r="M66">
            <v>761</v>
          </cell>
          <cell r="N66">
            <v>728</v>
          </cell>
        </row>
        <row r="67">
          <cell r="C67" t="str">
            <v>65 bis unter 75 Jahre</v>
          </cell>
          <cell r="D67">
            <v>653</v>
          </cell>
          <cell r="E67">
            <v>653</v>
          </cell>
          <cell r="F67">
            <v>662</v>
          </cell>
          <cell r="G67">
            <v>671</v>
          </cell>
          <cell r="H67">
            <v>677</v>
          </cell>
          <cell r="I67">
            <v>680</v>
          </cell>
          <cell r="J67">
            <v>680</v>
          </cell>
          <cell r="K67">
            <v>722</v>
          </cell>
          <cell r="L67">
            <v>737</v>
          </cell>
          <cell r="M67">
            <v>737</v>
          </cell>
          <cell r="N67">
            <v>746</v>
          </cell>
        </row>
        <row r="68">
          <cell r="C68" t="str">
            <v>75 bis unter 85 Jahre</v>
          </cell>
          <cell r="D68">
            <v>377</v>
          </cell>
          <cell r="E68">
            <v>425</v>
          </cell>
          <cell r="F68">
            <v>443</v>
          </cell>
          <cell r="G68">
            <v>467</v>
          </cell>
          <cell r="H68">
            <v>479</v>
          </cell>
          <cell r="I68">
            <v>530</v>
          </cell>
          <cell r="J68">
            <v>527</v>
          </cell>
          <cell r="K68">
            <v>509</v>
          </cell>
          <cell r="L68">
            <v>500</v>
          </cell>
          <cell r="M68">
            <v>494</v>
          </cell>
          <cell r="N68">
            <v>482</v>
          </cell>
        </row>
        <row r="69">
          <cell r="C69" t="str">
            <v>85 Jahre und älter</v>
          </cell>
          <cell r="D69">
            <v>155</v>
          </cell>
          <cell r="E69">
            <v>149</v>
          </cell>
          <cell r="F69">
            <v>146</v>
          </cell>
          <cell r="G69">
            <v>161</v>
          </cell>
          <cell r="H69">
            <v>155</v>
          </cell>
          <cell r="I69">
            <v>164</v>
          </cell>
          <cell r="J69">
            <v>173</v>
          </cell>
          <cell r="K69">
            <v>182</v>
          </cell>
          <cell r="L69">
            <v>176</v>
          </cell>
          <cell r="M69">
            <v>188</v>
          </cell>
          <cell r="N69">
            <v>197</v>
          </cell>
        </row>
        <row r="92">
          <cell r="D92">
            <v>43.440480458945856</v>
          </cell>
          <cell r="E92">
            <v>43.504478681476172</v>
          </cell>
          <cell r="F92">
            <v>43.603898426323319</v>
          </cell>
          <cell r="G92">
            <v>43.738065438941533</v>
          </cell>
          <cell r="H92">
            <v>43.882405745062833</v>
          </cell>
          <cell r="I92">
            <v>44.006856540084385</v>
          </cell>
          <cell r="J92">
            <v>43.845038032902885</v>
          </cell>
          <cell r="K92">
            <v>44.13</v>
          </cell>
          <cell r="L92">
            <v>44.308039747064136</v>
          </cell>
          <cell r="M92">
            <v>44.31</v>
          </cell>
          <cell r="N92">
            <v>44.244615936826989</v>
          </cell>
        </row>
        <row r="93">
          <cell r="C93" t="str">
            <v>Jugendquotient</v>
          </cell>
          <cell r="D93">
            <v>21.085997794928335</v>
          </cell>
          <cell r="E93">
            <v>22.325189553496209</v>
          </cell>
          <cell r="F93">
            <v>22.807017543859647</v>
          </cell>
          <cell r="G93">
            <v>23.397528025294626</v>
          </cell>
          <cell r="H93">
            <v>23.491879350348029</v>
          </cell>
          <cell r="I93">
            <v>23.994252873563219</v>
          </cell>
          <cell r="J93">
            <v>24.686314560840387</v>
          </cell>
          <cell r="K93">
            <v>24.5</v>
          </cell>
          <cell r="L93">
            <v>24.607013301088269</v>
          </cell>
          <cell r="M93">
            <v>23.96</v>
          </cell>
          <cell r="N93">
            <v>23.761194029850746</v>
          </cell>
        </row>
        <row r="94">
          <cell r="C94" t="str">
            <v>Altenquotient</v>
          </cell>
          <cell r="D94">
            <v>32.662624035281148</v>
          </cell>
          <cell r="E94">
            <v>34.428531311429374</v>
          </cell>
          <cell r="F94">
            <v>35.427277872099609</v>
          </cell>
          <cell r="G94">
            <v>37.367059499856282</v>
          </cell>
          <cell r="H94">
            <v>38.051044083526683</v>
          </cell>
          <cell r="I94">
            <v>39.454022988505749</v>
          </cell>
          <cell r="J94">
            <v>40.268456375838923</v>
          </cell>
          <cell r="K94">
            <v>41.82</v>
          </cell>
          <cell r="L94">
            <v>42.714631197097944</v>
          </cell>
          <cell r="M94">
            <v>41.96</v>
          </cell>
          <cell r="N94">
            <v>42.567164179104481</v>
          </cell>
        </row>
        <row r="95">
          <cell r="D95">
            <v>21.943811693242218</v>
          </cell>
          <cell r="E95">
            <v>22.535211267605636</v>
          </cell>
          <cell r="F95">
            <v>23.160961398397671</v>
          </cell>
          <cell r="G95">
            <v>23.710601719197708</v>
          </cell>
          <cell r="H95">
            <v>24.76397966594045</v>
          </cell>
          <cell r="I95">
            <v>26.375176304654442</v>
          </cell>
          <cell r="J95">
            <v>28.274874731567646</v>
          </cell>
          <cell r="K95">
            <v>29.24</v>
          </cell>
          <cell r="L95">
            <v>31.204644412191584</v>
          </cell>
          <cell r="M95">
            <v>30.27</v>
          </cell>
          <cell r="N95">
            <v>31.313131313131315</v>
          </cell>
        </row>
        <row r="103">
          <cell r="C103" t="str">
            <v>Heimbewohner</v>
          </cell>
          <cell r="D103">
            <v>185</v>
          </cell>
          <cell r="E103">
            <v>200</v>
          </cell>
          <cell r="F103">
            <v>194</v>
          </cell>
          <cell r="G103">
            <v>191</v>
          </cell>
          <cell r="H103">
            <v>182</v>
          </cell>
          <cell r="I103">
            <v>200</v>
          </cell>
          <cell r="J103">
            <v>176</v>
          </cell>
          <cell r="K103">
            <v>164</v>
          </cell>
          <cell r="L103">
            <v>158</v>
          </cell>
          <cell r="M103">
            <v>155</v>
          </cell>
          <cell r="N103">
            <v>152</v>
          </cell>
        </row>
        <row r="104">
          <cell r="C104" t="str">
            <v>Einpersonenhaushalt</v>
          </cell>
          <cell r="D104">
            <v>1115</v>
          </cell>
          <cell r="E104">
            <v>1073</v>
          </cell>
          <cell r="F104">
            <v>1106</v>
          </cell>
          <cell r="G104">
            <v>1100</v>
          </cell>
          <cell r="H104">
            <v>1115</v>
          </cell>
          <cell r="I104">
            <v>1169</v>
          </cell>
          <cell r="J104">
            <v>1169</v>
          </cell>
          <cell r="K104">
            <v>1172</v>
          </cell>
          <cell r="L104">
            <v>1250</v>
          </cell>
          <cell r="M104">
            <v>1307</v>
          </cell>
          <cell r="N104">
            <v>1331</v>
          </cell>
        </row>
        <row r="105">
          <cell r="C105" t="str">
            <v>(Ehe-)Paar ohne Kind</v>
          </cell>
          <cell r="D105">
            <v>1982</v>
          </cell>
          <cell r="E105">
            <v>1967</v>
          </cell>
          <cell r="F105">
            <v>1967</v>
          </cell>
          <cell r="G105">
            <v>1931</v>
          </cell>
          <cell r="H105">
            <v>1922</v>
          </cell>
          <cell r="I105">
            <v>1898</v>
          </cell>
          <cell r="J105">
            <v>1826</v>
          </cell>
          <cell r="K105">
            <v>1775</v>
          </cell>
          <cell r="L105">
            <v>1742</v>
          </cell>
          <cell r="M105">
            <v>1763</v>
          </cell>
          <cell r="N105">
            <v>1733</v>
          </cell>
        </row>
        <row r="106">
          <cell r="C106" t="str">
            <v>(Ehe-)Paar mit Kind</v>
          </cell>
          <cell r="D106">
            <v>1502</v>
          </cell>
          <cell r="E106">
            <v>1529</v>
          </cell>
          <cell r="F106">
            <v>1571</v>
          </cell>
          <cell r="G106">
            <v>1562</v>
          </cell>
          <cell r="H106">
            <v>1559</v>
          </cell>
          <cell r="I106">
            <v>1670</v>
          </cell>
          <cell r="J106">
            <v>1697</v>
          </cell>
          <cell r="K106">
            <v>1697</v>
          </cell>
          <cell r="L106">
            <v>1640</v>
          </cell>
          <cell r="M106">
            <v>1613</v>
          </cell>
          <cell r="N106">
            <v>1571</v>
          </cell>
        </row>
        <row r="107">
          <cell r="C107" t="str">
            <v>Alleinerziehendenhaushalt</v>
          </cell>
          <cell r="D107">
            <v>455</v>
          </cell>
          <cell r="E107">
            <v>482</v>
          </cell>
          <cell r="F107">
            <v>437</v>
          </cell>
          <cell r="G107">
            <v>449</v>
          </cell>
          <cell r="H107">
            <v>452</v>
          </cell>
          <cell r="I107">
            <v>437</v>
          </cell>
          <cell r="J107">
            <v>449</v>
          </cell>
          <cell r="K107">
            <v>470</v>
          </cell>
          <cell r="L107">
            <v>407</v>
          </cell>
          <cell r="M107">
            <v>443</v>
          </cell>
          <cell r="N107">
            <v>437</v>
          </cell>
        </row>
        <row r="108">
          <cell r="C108" t="str">
            <v>sonstiger Mehrpersonenhaushalt</v>
          </cell>
          <cell r="D108">
            <v>338</v>
          </cell>
          <cell r="E108">
            <v>332</v>
          </cell>
          <cell r="F108">
            <v>317</v>
          </cell>
          <cell r="G108">
            <v>362</v>
          </cell>
          <cell r="H108">
            <v>341</v>
          </cell>
          <cell r="I108">
            <v>317</v>
          </cell>
          <cell r="J108">
            <v>335</v>
          </cell>
          <cell r="K108">
            <v>338</v>
          </cell>
          <cell r="L108">
            <v>338</v>
          </cell>
          <cell r="M108">
            <v>326</v>
          </cell>
          <cell r="N108">
            <v>350</v>
          </cell>
        </row>
        <row r="150">
          <cell r="C150" t="str">
            <v>Familien mit einem Kind</v>
          </cell>
          <cell r="D150">
            <v>251</v>
          </cell>
          <cell r="E150">
            <v>260</v>
          </cell>
          <cell r="F150">
            <v>245</v>
          </cell>
          <cell r="G150">
            <v>248</v>
          </cell>
          <cell r="H150">
            <v>242</v>
          </cell>
          <cell r="I150">
            <v>251</v>
          </cell>
          <cell r="J150">
            <v>242</v>
          </cell>
          <cell r="K150">
            <v>254</v>
          </cell>
          <cell r="L150">
            <v>230</v>
          </cell>
          <cell r="M150">
            <v>251</v>
          </cell>
          <cell r="N150">
            <v>245</v>
          </cell>
        </row>
        <row r="151">
          <cell r="C151" t="str">
            <v>Familien mit zwei Kindern</v>
          </cell>
          <cell r="D151">
            <v>191</v>
          </cell>
          <cell r="E151">
            <v>191</v>
          </cell>
          <cell r="F151">
            <v>200</v>
          </cell>
          <cell r="G151">
            <v>191</v>
          </cell>
          <cell r="H151">
            <v>185</v>
          </cell>
          <cell r="I151">
            <v>191</v>
          </cell>
          <cell r="J151">
            <v>200</v>
          </cell>
          <cell r="K151">
            <v>200</v>
          </cell>
          <cell r="L151">
            <v>194</v>
          </cell>
          <cell r="M151">
            <v>197</v>
          </cell>
          <cell r="N151">
            <v>191</v>
          </cell>
        </row>
        <row r="152">
          <cell r="C152" t="str">
            <v>Familien mit drei und mehr Kindern</v>
          </cell>
          <cell r="D152">
            <v>86</v>
          </cell>
          <cell r="E152">
            <v>92</v>
          </cell>
          <cell r="F152">
            <v>92</v>
          </cell>
          <cell r="G152">
            <v>98</v>
          </cell>
          <cell r="H152">
            <v>101</v>
          </cell>
          <cell r="I152">
            <v>104</v>
          </cell>
          <cell r="J152">
            <v>110</v>
          </cell>
          <cell r="K152">
            <v>104</v>
          </cell>
          <cell r="L152">
            <v>107</v>
          </cell>
          <cell r="M152">
            <v>92</v>
          </cell>
          <cell r="N152">
            <v>92</v>
          </cell>
        </row>
        <row r="154">
          <cell r="C154" t="str">
            <v>Anteil Alleinerziehende an Familien</v>
          </cell>
          <cell r="D154">
            <v>0.29867674858223064</v>
          </cell>
          <cell r="E154">
            <v>0.3014705882352941</v>
          </cell>
          <cell r="F154">
            <v>0.2841121495327103</v>
          </cell>
          <cell r="G154">
            <v>0.28971962616822428</v>
          </cell>
          <cell r="H154">
            <v>0.29867674858223064</v>
          </cell>
          <cell r="I154">
            <v>0.27239488117001825</v>
          </cell>
          <cell r="J154">
            <v>0.27486437613019893</v>
          </cell>
          <cell r="K154">
            <v>0.28264758497316639</v>
          </cell>
          <cell r="L154">
            <v>0.26315789473684209</v>
          </cell>
          <cell r="M154">
            <v>0.28096118299445472</v>
          </cell>
          <cell r="N154">
            <v>0.27599243856332706</v>
          </cell>
        </row>
        <row r="157">
          <cell r="C157" t="str">
            <v>Geburten</v>
          </cell>
          <cell r="D157">
            <v>56</v>
          </cell>
          <cell r="E157">
            <v>47</v>
          </cell>
          <cell r="F157">
            <v>53</v>
          </cell>
          <cell r="G157">
            <v>38</v>
          </cell>
          <cell r="H157">
            <v>47</v>
          </cell>
          <cell r="I157">
            <v>41</v>
          </cell>
          <cell r="J157">
            <v>53</v>
          </cell>
          <cell r="K157">
            <v>44</v>
          </cell>
          <cell r="L157">
            <v>56</v>
          </cell>
          <cell r="M157">
            <v>41</v>
          </cell>
          <cell r="N157">
            <v>44</v>
          </cell>
        </row>
        <row r="158">
          <cell r="C158" t="str">
            <v>Sterbefälle</v>
          </cell>
          <cell r="D158">
            <v>68</v>
          </cell>
          <cell r="E158">
            <v>59</v>
          </cell>
          <cell r="F158">
            <v>74</v>
          </cell>
          <cell r="G158">
            <v>68</v>
          </cell>
          <cell r="H158">
            <v>89</v>
          </cell>
          <cell r="I158">
            <v>68</v>
          </cell>
          <cell r="J158">
            <v>86</v>
          </cell>
          <cell r="K158">
            <v>65</v>
          </cell>
          <cell r="L158">
            <v>101</v>
          </cell>
          <cell r="M158">
            <v>86</v>
          </cell>
          <cell r="N158">
            <v>92</v>
          </cell>
        </row>
        <row r="159">
          <cell r="C159" t="str">
            <v>Saldo natürliche Bevölkerungsbewegungen</v>
          </cell>
          <cell r="D159">
            <v>-12</v>
          </cell>
          <cell r="E159">
            <v>-12</v>
          </cell>
          <cell r="F159">
            <v>-21</v>
          </cell>
          <cell r="G159">
            <v>-30</v>
          </cell>
          <cell r="H159">
            <v>-42</v>
          </cell>
          <cell r="I159">
            <v>-27</v>
          </cell>
          <cell r="J159">
            <v>-33</v>
          </cell>
          <cell r="K159">
            <v>-21</v>
          </cell>
          <cell r="L159">
            <v>-45</v>
          </cell>
          <cell r="M159">
            <v>-45</v>
          </cell>
          <cell r="N159">
            <v>-48</v>
          </cell>
        </row>
        <row r="160">
          <cell r="C160" t="str">
            <v>Gesamtfertilität</v>
          </cell>
          <cell r="D160">
            <v>1.6386506590119774</v>
          </cell>
          <cell r="E160">
            <v>1.4302797014667339</v>
          </cell>
          <cell r="F160">
            <v>1.6122788188577659</v>
          </cell>
          <cell r="G160">
            <v>1.1569399701251384</v>
          </cell>
          <cell r="H160">
            <v>1.3293588399441392</v>
          </cell>
          <cell r="I160">
            <v>1.2392268451811927</v>
          </cell>
          <cell r="J160">
            <v>1.5179382239849395</v>
          </cell>
          <cell r="K160">
            <v>1.36</v>
          </cell>
          <cell r="L160">
            <v>1.7160370823491138</v>
          </cell>
          <cell r="M160">
            <v>1.3</v>
          </cell>
          <cell r="N160">
            <v>1.3283748099543531</v>
          </cell>
        </row>
        <row r="162">
          <cell r="C162" t="str">
            <v>Sterberate der Bevölkerung ab 80 Jahre (auf Tsd.)</v>
          </cell>
          <cell r="D162">
            <v>124.5674740484429</v>
          </cell>
          <cell r="E162">
            <v>98.684210526315795</v>
          </cell>
          <cell r="F162">
            <v>141.50943396226415</v>
          </cell>
          <cell r="G162">
            <v>126.88821752265861</v>
          </cell>
          <cell r="H162">
            <v>131.96480938416423</v>
          </cell>
          <cell r="I162">
            <v>117.64705882352941</v>
          </cell>
          <cell r="J162">
            <v>113.92405063291139</v>
          </cell>
          <cell r="K162">
            <v>100</v>
          </cell>
          <cell r="L162">
            <v>127.90697674418605</v>
          </cell>
          <cell r="M162">
            <v>124.70588235294117</v>
          </cell>
          <cell r="N162">
            <v>126.72811059907835</v>
          </cell>
        </row>
        <row r="165">
          <cell r="C165" t="str">
            <v>Zuzüge insgesamt</v>
          </cell>
          <cell r="D165">
            <v>676</v>
          </cell>
          <cell r="E165">
            <v>673</v>
          </cell>
          <cell r="F165">
            <v>667</v>
          </cell>
          <cell r="G165">
            <v>637</v>
          </cell>
          <cell r="H165">
            <v>670</v>
          </cell>
          <cell r="I165">
            <v>808</v>
          </cell>
          <cell r="J165">
            <v>772</v>
          </cell>
          <cell r="K165">
            <v>550</v>
          </cell>
          <cell r="L165">
            <v>676</v>
          </cell>
          <cell r="M165">
            <v>754</v>
          </cell>
          <cell r="N165">
            <v>700</v>
          </cell>
        </row>
        <row r="166">
          <cell r="C166" t="str">
            <v>Wegzüge insgesamt</v>
          </cell>
          <cell r="D166">
            <v>622</v>
          </cell>
          <cell r="E166">
            <v>670</v>
          </cell>
          <cell r="F166">
            <v>631</v>
          </cell>
          <cell r="G166">
            <v>637</v>
          </cell>
          <cell r="H166">
            <v>676</v>
          </cell>
          <cell r="I166">
            <v>715</v>
          </cell>
          <cell r="J166">
            <v>808</v>
          </cell>
          <cell r="K166">
            <v>550</v>
          </cell>
          <cell r="L166">
            <v>721</v>
          </cell>
          <cell r="M166">
            <v>634</v>
          </cell>
          <cell r="N166">
            <v>676</v>
          </cell>
        </row>
        <row r="167">
          <cell r="C167" t="str">
            <v>Wanderungssaldo</v>
          </cell>
          <cell r="D167">
            <v>54</v>
          </cell>
          <cell r="E167">
            <v>3</v>
          </cell>
          <cell r="F167">
            <v>36</v>
          </cell>
          <cell r="G167">
            <v>0</v>
          </cell>
          <cell r="H167">
            <v>-6</v>
          </cell>
          <cell r="I167">
            <v>93</v>
          </cell>
          <cell r="J167">
            <v>-36</v>
          </cell>
          <cell r="K167">
            <v>0</v>
          </cell>
          <cell r="L167">
            <v>-45</v>
          </cell>
          <cell r="M167">
            <v>120</v>
          </cell>
          <cell r="N167">
            <v>24</v>
          </cell>
        </row>
        <row r="173">
          <cell r="D173">
            <v>7</v>
          </cell>
          <cell r="E173">
            <v>39</v>
          </cell>
          <cell r="F173">
            <v>5</v>
          </cell>
          <cell r="G173">
            <v>15</v>
          </cell>
          <cell r="H173">
            <v>11</v>
          </cell>
          <cell r="I173">
            <v>45</v>
          </cell>
          <cell r="J173">
            <v>15</v>
          </cell>
          <cell r="K173">
            <v>2</v>
          </cell>
          <cell r="L173">
            <v>-25</v>
          </cell>
          <cell r="M173">
            <v>16</v>
          </cell>
          <cell r="N173">
            <v>6</v>
          </cell>
        </row>
        <row r="174">
          <cell r="D174">
            <v>39</v>
          </cell>
          <cell r="E174">
            <v>8</v>
          </cell>
          <cell r="F174">
            <v>8</v>
          </cell>
          <cell r="G174">
            <v>10</v>
          </cell>
          <cell r="H174">
            <v>-4</v>
          </cell>
          <cell r="I174">
            <v>-7</v>
          </cell>
          <cell r="J174">
            <v>18</v>
          </cell>
          <cell r="K174">
            <v>8</v>
          </cell>
          <cell r="L174">
            <v>11</v>
          </cell>
          <cell r="M174">
            <v>10</v>
          </cell>
          <cell r="N174">
            <v>38</v>
          </cell>
        </row>
        <row r="175">
          <cell r="D175">
            <v>2</v>
          </cell>
          <cell r="E175">
            <v>-18</v>
          </cell>
          <cell r="F175">
            <v>6</v>
          </cell>
          <cell r="G175">
            <v>-13</v>
          </cell>
          <cell r="H175">
            <v>-22</v>
          </cell>
          <cell r="I175">
            <v>27</v>
          </cell>
          <cell r="J175">
            <v>-20</v>
          </cell>
          <cell r="K175">
            <v>-27</v>
          </cell>
          <cell r="L175">
            <v>-21</v>
          </cell>
          <cell r="M175">
            <v>44</v>
          </cell>
          <cell r="N175">
            <v>2</v>
          </cell>
        </row>
        <row r="176">
          <cell r="D176">
            <v>-17</v>
          </cell>
          <cell r="E176">
            <v>-20</v>
          </cell>
          <cell r="F176">
            <v>-10</v>
          </cell>
          <cell r="G176">
            <v>-10</v>
          </cell>
          <cell r="H176">
            <v>-8</v>
          </cell>
          <cell r="I176">
            <v>-1</v>
          </cell>
          <cell r="J176">
            <v>-24</v>
          </cell>
          <cell r="K176">
            <v>-14</v>
          </cell>
          <cell r="L176">
            <v>-12</v>
          </cell>
          <cell r="M176">
            <v>19</v>
          </cell>
          <cell r="N176">
            <v>-28</v>
          </cell>
        </row>
        <row r="177">
          <cell r="D177">
            <v>11</v>
          </cell>
          <cell r="E177">
            <v>-17</v>
          </cell>
          <cell r="F177">
            <v>5</v>
          </cell>
          <cell r="G177">
            <v>-12</v>
          </cell>
          <cell r="H177">
            <v>9</v>
          </cell>
          <cell r="I177">
            <v>-9</v>
          </cell>
          <cell r="J177">
            <v>-27</v>
          </cell>
          <cell r="K177">
            <v>25</v>
          </cell>
          <cell r="L177">
            <v>2</v>
          </cell>
          <cell r="M177">
            <v>10</v>
          </cell>
          <cell r="N177">
            <v>4</v>
          </cell>
        </row>
        <row r="178">
          <cell r="D178">
            <v>13</v>
          </cell>
          <cell r="E178">
            <v>12</v>
          </cell>
          <cell r="F178">
            <v>20</v>
          </cell>
          <cell r="G178">
            <v>10</v>
          </cell>
          <cell r="H178">
            <v>9</v>
          </cell>
          <cell r="I178">
            <v>37</v>
          </cell>
          <cell r="J178">
            <v>1</v>
          </cell>
          <cell r="K178">
            <v>5</v>
          </cell>
          <cell r="L178">
            <v>1</v>
          </cell>
          <cell r="M178">
            <v>20</v>
          </cell>
          <cell r="N178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8442-D9D6-4F76-A99F-9B01FCC6757B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5578</v>
      </c>
      <c r="E57" s="17">
        <v>5582</v>
      </c>
      <c r="F57" s="17">
        <v>5592</v>
      </c>
      <c r="G57" s="17">
        <v>5593</v>
      </c>
      <c r="H57" s="17">
        <v>5570</v>
      </c>
      <c r="I57" s="18">
        <v>5688</v>
      </c>
      <c r="J57" s="17">
        <v>5653</v>
      </c>
      <c r="K57" s="17">
        <v>5615</v>
      </c>
      <c r="L57" s="19">
        <v>5535</v>
      </c>
      <c r="M57" s="17">
        <v>5603</v>
      </c>
      <c r="N57" s="20">
        <v>5572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302</v>
      </c>
      <c r="E60" s="26">
        <v>326</v>
      </c>
      <c r="F60" s="26">
        <v>326</v>
      </c>
      <c r="G60" s="26">
        <v>335</v>
      </c>
      <c r="H60" s="26">
        <v>335</v>
      </c>
      <c r="I60" s="26">
        <v>326</v>
      </c>
      <c r="J60" s="26">
        <v>344</v>
      </c>
      <c r="K60" s="26">
        <v>341</v>
      </c>
      <c r="L60" s="26">
        <v>332</v>
      </c>
      <c r="M60" s="26">
        <v>317</v>
      </c>
      <c r="N60" s="27">
        <v>320</v>
      </c>
      <c r="O60" s="7"/>
      <c r="P60" s="21" t="s">
        <v>1</v>
      </c>
      <c r="AC60" s="2">
        <v>5626.4</v>
      </c>
    </row>
    <row r="61" spans="1:29" ht="12" customHeight="1" x14ac:dyDescent="0.25">
      <c r="A61" s="10"/>
      <c r="B61" s="10"/>
      <c r="C61" s="28" t="s">
        <v>4</v>
      </c>
      <c r="D61" s="29">
        <v>626</v>
      </c>
      <c r="E61" s="30">
        <v>629</v>
      </c>
      <c r="F61" s="30">
        <v>638</v>
      </c>
      <c r="G61" s="30">
        <v>635</v>
      </c>
      <c r="H61" s="30">
        <v>635</v>
      </c>
      <c r="I61" s="31">
        <v>680</v>
      </c>
      <c r="J61" s="30">
        <v>686</v>
      </c>
      <c r="K61" s="30">
        <v>677</v>
      </c>
      <c r="L61" s="30">
        <v>662</v>
      </c>
      <c r="M61" s="30">
        <v>662</v>
      </c>
      <c r="N61" s="32">
        <v>644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28" t="s">
        <v>5</v>
      </c>
      <c r="D62" s="29">
        <v>440</v>
      </c>
      <c r="E62" s="30">
        <v>440</v>
      </c>
      <c r="F62" s="30">
        <v>431</v>
      </c>
      <c r="G62" s="30">
        <v>422</v>
      </c>
      <c r="H62" s="30">
        <v>410</v>
      </c>
      <c r="I62" s="30">
        <v>392</v>
      </c>
      <c r="J62" s="30">
        <v>401</v>
      </c>
      <c r="K62" s="30">
        <v>413</v>
      </c>
      <c r="L62" s="30">
        <v>410</v>
      </c>
      <c r="M62" s="30">
        <v>431</v>
      </c>
      <c r="N62" s="33">
        <v>458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28" t="s">
        <v>6</v>
      </c>
      <c r="D63" s="29">
        <v>788</v>
      </c>
      <c r="E63" s="30">
        <v>788</v>
      </c>
      <c r="F63" s="30">
        <v>797</v>
      </c>
      <c r="G63" s="30">
        <v>788</v>
      </c>
      <c r="H63" s="30">
        <v>773</v>
      </c>
      <c r="I63" s="30">
        <v>788</v>
      </c>
      <c r="J63" s="30">
        <v>764</v>
      </c>
      <c r="K63" s="34">
        <v>701</v>
      </c>
      <c r="L63" s="30">
        <v>677</v>
      </c>
      <c r="M63" s="35">
        <v>710</v>
      </c>
      <c r="N63" s="32">
        <v>716</v>
      </c>
      <c r="O63" s="7"/>
      <c r="P63" s="21" t="s">
        <v>1</v>
      </c>
      <c r="AC63" s="2">
        <v>17210</v>
      </c>
    </row>
    <row r="64" spans="1:29" ht="12" customHeight="1" x14ac:dyDescent="0.25">
      <c r="A64" s="10"/>
      <c r="B64" s="10"/>
      <c r="C64" s="28" t="s">
        <v>7</v>
      </c>
      <c r="D64" s="29">
        <v>611</v>
      </c>
      <c r="E64" s="30">
        <v>593</v>
      </c>
      <c r="F64" s="30">
        <v>596</v>
      </c>
      <c r="G64" s="35">
        <v>623</v>
      </c>
      <c r="H64" s="30">
        <v>632</v>
      </c>
      <c r="I64" s="31">
        <v>677</v>
      </c>
      <c r="J64" s="30">
        <v>677</v>
      </c>
      <c r="K64" s="30">
        <v>692</v>
      </c>
      <c r="L64" s="30">
        <v>689</v>
      </c>
      <c r="M64" s="30">
        <v>710</v>
      </c>
      <c r="N64" s="36">
        <v>677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28" t="s">
        <v>8</v>
      </c>
      <c r="D65" s="29">
        <v>770</v>
      </c>
      <c r="E65" s="37">
        <v>725</v>
      </c>
      <c r="F65" s="38">
        <v>695</v>
      </c>
      <c r="G65" s="39">
        <v>659</v>
      </c>
      <c r="H65" s="30">
        <v>653</v>
      </c>
      <c r="I65" s="30">
        <v>641</v>
      </c>
      <c r="J65" s="30">
        <v>620</v>
      </c>
      <c r="K65" s="30">
        <v>611</v>
      </c>
      <c r="L65" s="30">
        <v>602</v>
      </c>
      <c r="M65" s="30">
        <v>596</v>
      </c>
      <c r="N65" s="32">
        <v>605</v>
      </c>
      <c r="O65" s="7"/>
      <c r="P65" s="21" t="s">
        <v>1</v>
      </c>
      <c r="AC65" s="2">
        <v>14826.2</v>
      </c>
    </row>
    <row r="66" spans="1:29" ht="12" customHeight="1" x14ac:dyDescent="0.25">
      <c r="A66" s="10"/>
      <c r="B66" s="10"/>
      <c r="C66" s="28" t="s">
        <v>9</v>
      </c>
      <c r="D66" s="29">
        <v>854</v>
      </c>
      <c r="E66" s="30">
        <v>854</v>
      </c>
      <c r="F66" s="30">
        <v>857</v>
      </c>
      <c r="G66" s="30">
        <v>833</v>
      </c>
      <c r="H66" s="30">
        <v>824</v>
      </c>
      <c r="I66" s="30">
        <v>806</v>
      </c>
      <c r="J66" s="40">
        <v>779</v>
      </c>
      <c r="K66" s="30">
        <v>764</v>
      </c>
      <c r="L66" s="30">
        <v>749</v>
      </c>
      <c r="M66" s="30">
        <v>761</v>
      </c>
      <c r="N66" s="41">
        <v>728</v>
      </c>
      <c r="O66" s="7"/>
      <c r="P66" s="21" t="s">
        <v>1</v>
      </c>
      <c r="AC66" s="2">
        <v>11030.599999999999</v>
      </c>
    </row>
    <row r="67" spans="1:29" ht="12" customHeight="1" x14ac:dyDescent="0.25">
      <c r="A67" s="10"/>
      <c r="B67" s="10"/>
      <c r="C67" s="28" t="s">
        <v>10</v>
      </c>
      <c r="D67" s="29">
        <v>653</v>
      </c>
      <c r="E67" s="30">
        <v>653</v>
      </c>
      <c r="F67" s="30">
        <v>662</v>
      </c>
      <c r="G67" s="30">
        <v>671</v>
      </c>
      <c r="H67" s="30">
        <v>677</v>
      </c>
      <c r="I67" s="30">
        <v>680</v>
      </c>
      <c r="J67" s="30">
        <v>680</v>
      </c>
      <c r="K67" s="42">
        <v>722</v>
      </c>
      <c r="L67" s="30">
        <v>737</v>
      </c>
      <c r="M67" s="30">
        <v>737</v>
      </c>
      <c r="N67" s="32">
        <v>746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28" t="s">
        <v>11</v>
      </c>
      <c r="D68" s="29">
        <v>377</v>
      </c>
      <c r="E68" s="43">
        <v>425</v>
      </c>
      <c r="F68" s="30">
        <v>443</v>
      </c>
      <c r="G68" s="30">
        <v>467</v>
      </c>
      <c r="H68" s="30">
        <v>479</v>
      </c>
      <c r="I68" s="44">
        <v>530</v>
      </c>
      <c r="J68" s="30">
        <v>527</v>
      </c>
      <c r="K68" s="30">
        <v>509</v>
      </c>
      <c r="L68" s="30">
        <v>500</v>
      </c>
      <c r="M68" s="30">
        <v>494</v>
      </c>
      <c r="N68" s="32">
        <v>482</v>
      </c>
      <c r="O68" s="7"/>
      <c r="P68" s="21" t="s">
        <v>1</v>
      </c>
      <c r="AC68" s="2">
        <v>6607.4</v>
      </c>
    </row>
    <row r="69" spans="1:29" ht="12" customHeight="1" x14ac:dyDescent="0.25">
      <c r="A69" s="10"/>
      <c r="B69" s="10"/>
      <c r="C69" s="45" t="s">
        <v>12</v>
      </c>
      <c r="D69" s="46">
        <v>155</v>
      </c>
      <c r="E69" s="47">
        <v>149</v>
      </c>
      <c r="F69" s="47">
        <v>146</v>
      </c>
      <c r="G69" s="47">
        <v>161</v>
      </c>
      <c r="H69" s="47">
        <v>155</v>
      </c>
      <c r="I69" s="47">
        <v>164</v>
      </c>
      <c r="J69" s="47">
        <v>173</v>
      </c>
      <c r="K69" s="47">
        <v>182</v>
      </c>
      <c r="L69" s="47">
        <v>176</v>
      </c>
      <c r="M69" s="47">
        <v>188</v>
      </c>
      <c r="N69" s="48">
        <v>197</v>
      </c>
      <c r="O69" s="7"/>
      <c r="P69" s="21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13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9">
        <v>5.4141269272140552E-2</v>
      </c>
      <c r="E72" s="50">
        <v>5.8402006449301325E-2</v>
      </c>
      <c r="F72" s="50">
        <v>5.8297567954220315E-2</v>
      </c>
      <c r="G72" s="50">
        <v>5.9896298945109956E-2</v>
      </c>
      <c r="H72" s="50">
        <v>6.0143626570915619E-2</v>
      </c>
      <c r="I72" s="50">
        <v>5.731364275668073E-2</v>
      </c>
      <c r="J72" s="50">
        <v>6.085264461347957E-2</v>
      </c>
      <c r="K72" s="50">
        <v>6.073018699910953E-2</v>
      </c>
      <c r="L72" s="50">
        <v>5.9981933152664861E-2</v>
      </c>
      <c r="M72" s="50">
        <v>5.6576833839014816E-2</v>
      </c>
      <c r="N72" s="51">
        <v>5.7430007178750894E-2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28" t="s">
        <v>4</v>
      </c>
      <c r="D73" s="52">
        <v>0.1122266045177483</v>
      </c>
      <c r="E73" s="53">
        <v>0.11268362594052311</v>
      </c>
      <c r="F73" s="53">
        <v>0.11409155937052932</v>
      </c>
      <c r="G73" s="53">
        <v>0.11353477561237262</v>
      </c>
      <c r="H73" s="53">
        <v>0.11400359066427289</v>
      </c>
      <c r="I73" s="53">
        <v>0.11954992967651196</v>
      </c>
      <c r="J73" s="53">
        <v>0.12135149478153193</v>
      </c>
      <c r="K73" s="53">
        <v>0.12056990204808549</v>
      </c>
      <c r="L73" s="53">
        <v>0.11960252935862692</v>
      </c>
      <c r="M73" s="53">
        <v>0.11815099054078172</v>
      </c>
      <c r="N73" s="54">
        <v>0.11557788944723618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28" t="s">
        <v>5</v>
      </c>
      <c r="D74" s="52">
        <v>7.8881319469343847E-2</v>
      </c>
      <c r="E74" s="53">
        <v>7.8824793980652091E-2</v>
      </c>
      <c r="F74" s="53">
        <v>7.7074391988555077E-2</v>
      </c>
      <c r="G74" s="53">
        <v>7.5451457178616121E-2</v>
      </c>
      <c r="H74" s="53">
        <v>7.3608617594254938E-2</v>
      </c>
      <c r="I74" s="53">
        <v>6.8917018284106887E-2</v>
      </c>
      <c r="J74" s="53">
        <v>7.0935786308154961E-2</v>
      </c>
      <c r="K74" s="53">
        <v>7.3552983081032947E-2</v>
      </c>
      <c r="L74" s="53">
        <v>7.407407407407407E-2</v>
      </c>
      <c r="M74" s="53">
        <v>7.6923076923076927E-2</v>
      </c>
      <c r="N74" s="54">
        <v>8.2196697774587227E-2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28" t="s">
        <v>6</v>
      </c>
      <c r="D75" s="52">
        <v>0.14126927214055218</v>
      </c>
      <c r="E75" s="53">
        <v>0.14116804012898604</v>
      </c>
      <c r="F75" s="53">
        <v>0.14252503576537912</v>
      </c>
      <c r="G75" s="53">
        <v>0.14089039871267656</v>
      </c>
      <c r="H75" s="53">
        <v>0.13877917414721724</v>
      </c>
      <c r="I75" s="53">
        <v>0.13853727144866385</v>
      </c>
      <c r="J75" s="53">
        <v>0.135149478153193</v>
      </c>
      <c r="K75" s="55">
        <v>0.12484416740872663</v>
      </c>
      <c r="L75" s="53">
        <v>0.12231255645889792</v>
      </c>
      <c r="M75" s="53">
        <v>0.12671782973407103</v>
      </c>
      <c r="N75" s="54">
        <v>0.12849964106245512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28" t="s">
        <v>7</v>
      </c>
      <c r="D76" s="52">
        <v>0.10953746862674794</v>
      </c>
      <c r="E76" s="53">
        <v>0.1062343246148334</v>
      </c>
      <c r="F76" s="53">
        <v>0.10658082975679542</v>
      </c>
      <c r="G76" s="53">
        <v>0.1113892365456821</v>
      </c>
      <c r="H76" s="53">
        <v>0.11346499102333932</v>
      </c>
      <c r="I76" s="53">
        <v>0.1190225035161744</v>
      </c>
      <c r="J76" s="53">
        <v>0.11975941977710949</v>
      </c>
      <c r="K76" s="53">
        <v>0.12324131789848619</v>
      </c>
      <c r="L76" s="53">
        <v>0.12448057813911473</v>
      </c>
      <c r="M76" s="53">
        <v>0.12671782973407103</v>
      </c>
      <c r="N76" s="54">
        <v>0.12150035893754486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28" t="s">
        <v>8</v>
      </c>
      <c r="D77" s="52">
        <v>0.13804230907135173</v>
      </c>
      <c r="E77" s="53">
        <v>0.12988176280902902</v>
      </c>
      <c r="F77" s="53">
        <v>0.12428469241773962</v>
      </c>
      <c r="G77" s="53">
        <v>0.11782585374575362</v>
      </c>
      <c r="H77" s="53">
        <v>0.11723518850987433</v>
      </c>
      <c r="I77" s="53">
        <v>0.11269338959212377</v>
      </c>
      <c r="J77" s="53">
        <v>0.1096762780824341</v>
      </c>
      <c r="K77" s="53">
        <v>0.10881567230632234</v>
      </c>
      <c r="L77" s="53">
        <v>0.1087624209575429</v>
      </c>
      <c r="M77" s="53">
        <v>0.10637158665000893</v>
      </c>
      <c r="N77" s="54">
        <v>0.10857860732232591</v>
      </c>
      <c r="O77" s="7"/>
      <c r="P77" s="21" t="s">
        <v>1</v>
      </c>
      <c r="AC77" s="2">
        <v>0.14115668547931462</v>
      </c>
    </row>
    <row r="78" spans="1:29" ht="12" customHeight="1" x14ac:dyDescent="0.25">
      <c r="A78" s="10"/>
      <c r="B78" s="10"/>
      <c r="C78" s="28" t="s">
        <v>9</v>
      </c>
      <c r="D78" s="52">
        <v>0.15310147006095376</v>
      </c>
      <c r="E78" s="53">
        <v>0.15299175922608385</v>
      </c>
      <c r="F78" s="53">
        <v>0.15325464949928469</v>
      </c>
      <c r="G78" s="53">
        <v>0.14893617021276595</v>
      </c>
      <c r="H78" s="53">
        <v>0.14793536804308796</v>
      </c>
      <c r="I78" s="53">
        <v>0.14170182841068918</v>
      </c>
      <c r="J78" s="53">
        <v>0.13780293649389705</v>
      </c>
      <c r="K78" s="53">
        <v>0.13606411398040963</v>
      </c>
      <c r="L78" s="53">
        <v>0.13532068654019874</v>
      </c>
      <c r="M78" s="53">
        <v>0.13582009637694092</v>
      </c>
      <c r="N78" s="54">
        <v>0.1306532663316583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28" t="s">
        <v>10</v>
      </c>
      <c r="D79" s="52">
        <v>0.11706704912154894</v>
      </c>
      <c r="E79" s="53">
        <v>0.11698316015764959</v>
      </c>
      <c r="F79" s="53">
        <v>0.11838340486409156</v>
      </c>
      <c r="G79" s="53">
        <v>0.11997139281244412</v>
      </c>
      <c r="H79" s="53">
        <v>0.12154398563734291</v>
      </c>
      <c r="I79" s="53">
        <v>0.11954992967651196</v>
      </c>
      <c r="J79" s="53">
        <v>0.12029011144525031</v>
      </c>
      <c r="K79" s="53">
        <v>0.12858414959928763</v>
      </c>
      <c r="L79" s="53">
        <v>0.13315266485998192</v>
      </c>
      <c r="M79" s="53">
        <v>0.13153667678029626</v>
      </c>
      <c r="N79" s="54">
        <v>0.13388370423546303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28" t="s">
        <v>11</v>
      </c>
      <c r="D80" s="52">
        <v>6.758694872714234E-2</v>
      </c>
      <c r="E80" s="53">
        <v>7.6137585094948043E-2</v>
      </c>
      <c r="F80" s="53">
        <v>7.9220314735336195E-2</v>
      </c>
      <c r="G80" s="53">
        <v>8.3497228678705529E-2</v>
      </c>
      <c r="H80" s="53">
        <v>8.5996409335727109E-2</v>
      </c>
      <c r="I80" s="53">
        <v>9.3178621659634323E-2</v>
      </c>
      <c r="J80" s="53">
        <v>9.3224836370068995E-2</v>
      </c>
      <c r="K80" s="53">
        <v>9.0650044523597512E-2</v>
      </c>
      <c r="L80" s="53">
        <v>9.0334236675700091E-2</v>
      </c>
      <c r="M80" s="53">
        <v>8.8167053364269138E-2</v>
      </c>
      <c r="N80" s="54">
        <v>8.6503948312993545E-2</v>
      </c>
      <c r="O80" s="7"/>
      <c r="P80" s="21" t="s">
        <v>1</v>
      </c>
      <c r="AC80" s="2">
        <v>6.2917355079829859E-2</v>
      </c>
    </row>
    <row r="81" spans="1:29" ht="12" customHeight="1" x14ac:dyDescent="0.25">
      <c r="A81" s="10"/>
      <c r="B81" s="10"/>
      <c r="C81" s="45" t="s">
        <v>12</v>
      </c>
      <c r="D81" s="56">
        <v>2.7787737540337039E-2</v>
      </c>
      <c r="E81" s="57">
        <v>2.6692941597993552E-2</v>
      </c>
      <c r="F81" s="57">
        <v>2.6108726752503576E-2</v>
      </c>
      <c r="G81" s="57">
        <v>2.8785982478097622E-2</v>
      </c>
      <c r="H81" s="57">
        <v>2.7827648114901255E-2</v>
      </c>
      <c r="I81" s="57">
        <v>2.8832630098452883E-2</v>
      </c>
      <c r="J81" s="57">
        <v>3.0603219529453388E-2</v>
      </c>
      <c r="K81" s="57">
        <v>3.2413178984861978E-2</v>
      </c>
      <c r="L81" s="57">
        <v>3.1797651309846429E-2</v>
      </c>
      <c r="M81" s="57">
        <v>3.3553453507049795E-2</v>
      </c>
      <c r="N81" s="58">
        <v>3.5355348169418523E-2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14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59" t="s">
        <v>15</v>
      </c>
      <c r="D84" s="25">
        <v>53</v>
      </c>
      <c r="E84" s="26">
        <v>53</v>
      </c>
      <c r="F84" s="26">
        <v>56</v>
      </c>
      <c r="G84" s="60">
        <v>41</v>
      </c>
      <c r="H84" s="61">
        <v>47</v>
      </c>
      <c r="I84" s="62">
        <v>41</v>
      </c>
      <c r="J84" s="63">
        <v>50</v>
      </c>
      <c r="K84" s="64">
        <v>44</v>
      </c>
      <c r="L84" s="65">
        <v>50</v>
      </c>
      <c r="M84" s="66">
        <v>38</v>
      </c>
      <c r="N84" s="27">
        <v>38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67" t="s">
        <v>16</v>
      </c>
      <c r="D85" s="29">
        <v>47</v>
      </c>
      <c r="E85" s="68">
        <v>59</v>
      </c>
      <c r="F85" s="69">
        <v>53</v>
      </c>
      <c r="G85" s="44">
        <v>59</v>
      </c>
      <c r="H85" s="70">
        <v>50</v>
      </c>
      <c r="I85" s="30">
        <v>53</v>
      </c>
      <c r="J85" s="71">
        <v>62</v>
      </c>
      <c r="K85" s="70">
        <v>53</v>
      </c>
      <c r="L85" s="30">
        <v>50</v>
      </c>
      <c r="M85" s="72">
        <v>56</v>
      </c>
      <c r="N85" s="73">
        <v>47</v>
      </c>
      <c r="O85" s="7"/>
      <c r="P85" s="21" t="s">
        <v>1</v>
      </c>
      <c r="AC85" s="2">
        <v>978.8</v>
      </c>
    </row>
    <row r="86" spans="1:29" ht="12" customHeight="1" x14ac:dyDescent="0.25">
      <c r="A86" s="10"/>
      <c r="B86" s="10"/>
      <c r="C86" s="67" t="s">
        <v>17</v>
      </c>
      <c r="D86" s="29">
        <v>53</v>
      </c>
      <c r="E86" s="30">
        <v>50</v>
      </c>
      <c r="F86" s="74">
        <v>62</v>
      </c>
      <c r="G86" s="70">
        <v>53</v>
      </c>
      <c r="H86" s="30">
        <v>53</v>
      </c>
      <c r="I86" s="30">
        <v>53</v>
      </c>
      <c r="J86" s="44">
        <v>59</v>
      </c>
      <c r="K86" s="75">
        <v>68</v>
      </c>
      <c r="L86" s="76">
        <v>53</v>
      </c>
      <c r="M86" s="77">
        <v>47</v>
      </c>
      <c r="N86" s="78">
        <v>56</v>
      </c>
      <c r="O86" s="7"/>
      <c r="P86" s="21" t="s">
        <v>18</v>
      </c>
      <c r="AC86" s="2">
        <v>950</v>
      </c>
    </row>
    <row r="87" spans="1:29" ht="12" customHeight="1" x14ac:dyDescent="0.25">
      <c r="A87" s="10"/>
      <c r="B87" s="10"/>
      <c r="C87" s="67" t="s">
        <v>19</v>
      </c>
      <c r="D87" s="29">
        <v>44</v>
      </c>
      <c r="E87" s="79">
        <v>59</v>
      </c>
      <c r="F87" s="69">
        <v>53</v>
      </c>
      <c r="G87" s="80">
        <v>65</v>
      </c>
      <c r="H87" s="81">
        <v>56</v>
      </c>
      <c r="I87" s="30">
        <v>53</v>
      </c>
      <c r="J87" s="30">
        <v>53</v>
      </c>
      <c r="K87" s="71">
        <v>62</v>
      </c>
      <c r="L87" s="30">
        <v>65</v>
      </c>
      <c r="M87" s="82">
        <v>53</v>
      </c>
      <c r="N87" s="32">
        <v>53</v>
      </c>
      <c r="O87" s="7"/>
      <c r="P87" s="21" t="s">
        <v>1</v>
      </c>
      <c r="AC87" s="2">
        <v>927.8</v>
      </c>
    </row>
    <row r="88" spans="1:29" ht="12" customHeight="1" x14ac:dyDescent="0.25">
      <c r="A88" s="10"/>
      <c r="B88" s="10"/>
      <c r="C88" s="67" t="s">
        <v>20</v>
      </c>
      <c r="D88" s="29">
        <v>56</v>
      </c>
      <c r="E88" s="83">
        <v>47</v>
      </c>
      <c r="F88" s="84">
        <v>56</v>
      </c>
      <c r="G88" s="30">
        <v>59</v>
      </c>
      <c r="H88" s="75">
        <v>68</v>
      </c>
      <c r="I88" s="85">
        <v>62</v>
      </c>
      <c r="J88" s="69">
        <v>56</v>
      </c>
      <c r="K88" s="30">
        <v>59</v>
      </c>
      <c r="L88" s="69">
        <v>53</v>
      </c>
      <c r="M88" s="86">
        <v>68</v>
      </c>
      <c r="N88" s="87">
        <v>59</v>
      </c>
      <c r="O88" s="7"/>
      <c r="P88" s="21" t="s">
        <v>1</v>
      </c>
      <c r="AC88" s="2">
        <v>919.40000000000009</v>
      </c>
    </row>
    <row r="89" spans="1:29" ht="12" customHeight="1" x14ac:dyDescent="0.25">
      <c r="A89" s="10"/>
      <c r="B89" s="10"/>
      <c r="C89" s="88" t="s">
        <v>21</v>
      </c>
      <c r="D89" s="46">
        <v>47</v>
      </c>
      <c r="E89" s="89">
        <v>62</v>
      </c>
      <c r="F89" s="90">
        <v>47</v>
      </c>
      <c r="G89" s="91">
        <v>56</v>
      </c>
      <c r="H89" s="92">
        <v>62</v>
      </c>
      <c r="I89" s="47">
        <v>65</v>
      </c>
      <c r="J89" s="47">
        <v>65</v>
      </c>
      <c r="K89" s="93">
        <v>56</v>
      </c>
      <c r="L89" s="47">
        <v>59</v>
      </c>
      <c r="M89" s="94">
        <v>53</v>
      </c>
      <c r="N89" s="95">
        <v>65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22</v>
      </c>
      <c r="D92" s="96">
        <v>43.440480458945856</v>
      </c>
      <c r="E92" s="97">
        <v>43.504478681476172</v>
      </c>
      <c r="F92" s="97">
        <v>43.603898426323319</v>
      </c>
      <c r="G92" s="97">
        <v>43.738065438941533</v>
      </c>
      <c r="H92" s="97">
        <v>43.882405745062833</v>
      </c>
      <c r="I92" s="97">
        <v>44.006856540084385</v>
      </c>
      <c r="J92" s="97">
        <v>43.845038032902885</v>
      </c>
      <c r="K92" s="97">
        <v>44.13</v>
      </c>
      <c r="L92" s="97">
        <v>44.308039747064136</v>
      </c>
      <c r="M92" s="97">
        <v>44.31</v>
      </c>
      <c r="N92" s="98">
        <v>44.244615936826989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28" t="s">
        <v>23</v>
      </c>
      <c r="D93" s="99">
        <v>21.085997794928335</v>
      </c>
      <c r="E93" s="100">
        <v>22.325189553496209</v>
      </c>
      <c r="F93" s="101">
        <v>22.807017543859647</v>
      </c>
      <c r="G93" s="101">
        <v>23.397528025294626</v>
      </c>
      <c r="H93" s="101">
        <v>23.491879350348029</v>
      </c>
      <c r="I93" s="101">
        <v>23.994252873563219</v>
      </c>
      <c r="J93" s="101">
        <v>24.686314560840387</v>
      </c>
      <c r="K93" s="101">
        <v>24.5</v>
      </c>
      <c r="L93" s="101">
        <v>24.607013301088269</v>
      </c>
      <c r="M93" s="101">
        <v>23.96</v>
      </c>
      <c r="N93" s="102">
        <v>23.761194029850746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28" t="s">
        <v>24</v>
      </c>
      <c r="D94" s="99">
        <v>32.662624035281148</v>
      </c>
      <c r="E94" s="103">
        <v>34.428531311429374</v>
      </c>
      <c r="F94" s="101">
        <v>35.427277872099609</v>
      </c>
      <c r="G94" s="103">
        <v>37.367059499856282</v>
      </c>
      <c r="H94" s="101">
        <v>38.051044083526683</v>
      </c>
      <c r="I94" s="104">
        <v>39.454022988505749</v>
      </c>
      <c r="J94" s="101">
        <v>40.268456375838923</v>
      </c>
      <c r="K94" s="104">
        <v>41.82</v>
      </c>
      <c r="L94" s="101">
        <v>42.714631197097944</v>
      </c>
      <c r="M94" s="101">
        <v>41.96</v>
      </c>
      <c r="N94" s="102">
        <v>42.567164179104481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45" t="s">
        <v>25</v>
      </c>
      <c r="D95" s="105">
        <v>21.943811693242218</v>
      </c>
      <c r="E95" s="106">
        <v>22.535211267605636</v>
      </c>
      <c r="F95" s="106">
        <v>23.160961398397671</v>
      </c>
      <c r="G95" s="106">
        <v>23.710601719197708</v>
      </c>
      <c r="H95" s="107">
        <v>24.76397966594045</v>
      </c>
      <c r="I95" s="108">
        <v>26.375176304654442</v>
      </c>
      <c r="J95" s="108">
        <v>28.274874731567646</v>
      </c>
      <c r="K95" s="106">
        <v>29.24</v>
      </c>
      <c r="L95" s="108">
        <v>31.204644412191584</v>
      </c>
      <c r="M95" s="106">
        <v>30.27</v>
      </c>
      <c r="N95" s="109">
        <v>31.313131313131315</v>
      </c>
      <c r="O95" s="7"/>
      <c r="P95" s="21" t="s">
        <v>26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0" t="s">
        <v>27</v>
      </c>
      <c r="D102" s="111">
        <v>2013</v>
      </c>
      <c r="E102" s="111">
        <v>2014</v>
      </c>
      <c r="F102" s="111">
        <v>2015</v>
      </c>
      <c r="G102" s="111">
        <v>2016</v>
      </c>
      <c r="H102" s="111">
        <v>2017</v>
      </c>
      <c r="I102" s="111">
        <v>2018</v>
      </c>
      <c r="J102" s="111">
        <v>2019</v>
      </c>
      <c r="K102" s="111">
        <v>2020</v>
      </c>
      <c r="L102" s="111">
        <v>2021</v>
      </c>
      <c r="M102" s="111">
        <v>2022</v>
      </c>
      <c r="N102" s="112">
        <v>2023</v>
      </c>
      <c r="O102" s="7"/>
      <c r="P102" s="10"/>
    </row>
    <row r="103" spans="1:29" ht="12" customHeight="1" x14ac:dyDescent="0.25">
      <c r="A103" s="10"/>
      <c r="B103" s="10"/>
      <c r="C103" s="113" t="s">
        <v>28</v>
      </c>
      <c r="D103" s="114">
        <v>185</v>
      </c>
      <c r="E103" s="115">
        <v>200</v>
      </c>
      <c r="F103" s="116">
        <v>194</v>
      </c>
      <c r="G103" s="116">
        <v>191</v>
      </c>
      <c r="H103" s="116">
        <v>182</v>
      </c>
      <c r="I103" s="117">
        <v>200</v>
      </c>
      <c r="J103" s="118">
        <v>176</v>
      </c>
      <c r="K103" s="119">
        <v>164</v>
      </c>
      <c r="L103" s="116">
        <v>158</v>
      </c>
      <c r="M103" s="116">
        <v>155</v>
      </c>
      <c r="N103" s="120">
        <v>152</v>
      </c>
      <c r="O103" s="7"/>
      <c r="P103" s="21" t="s">
        <v>18</v>
      </c>
      <c r="AC103" s="2">
        <v>4193.6000000000004</v>
      </c>
    </row>
    <row r="104" spans="1:29" ht="12" customHeight="1" x14ac:dyDescent="0.25">
      <c r="A104" s="10"/>
      <c r="B104" s="10"/>
      <c r="C104" s="121" t="s">
        <v>29</v>
      </c>
      <c r="D104" s="122">
        <v>1115</v>
      </c>
      <c r="E104" s="123">
        <v>1073</v>
      </c>
      <c r="F104" s="124">
        <v>1106</v>
      </c>
      <c r="G104" s="125">
        <v>1100</v>
      </c>
      <c r="H104" s="125">
        <v>1115</v>
      </c>
      <c r="I104" s="126">
        <v>1169</v>
      </c>
      <c r="J104" s="125">
        <v>1169</v>
      </c>
      <c r="K104" s="125">
        <v>1172</v>
      </c>
      <c r="L104" s="127">
        <v>1250</v>
      </c>
      <c r="M104" s="126">
        <v>1307</v>
      </c>
      <c r="N104" s="128">
        <v>1331</v>
      </c>
      <c r="O104" s="7"/>
      <c r="P104" s="21" t="s">
        <v>26</v>
      </c>
      <c r="AC104" s="2">
        <v>23898.800000000003</v>
      </c>
    </row>
    <row r="105" spans="1:29" ht="12" customHeight="1" x14ac:dyDescent="0.25">
      <c r="A105" s="10"/>
      <c r="B105" s="10"/>
      <c r="C105" s="121" t="s">
        <v>30</v>
      </c>
      <c r="D105" s="122">
        <v>1982</v>
      </c>
      <c r="E105" s="129">
        <v>1967</v>
      </c>
      <c r="F105" s="125">
        <v>1967</v>
      </c>
      <c r="G105" s="130">
        <v>1931</v>
      </c>
      <c r="H105" s="125">
        <v>1922</v>
      </c>
      <c r="I105" s="129">
        <v>1898</v>
      </c>
      <c r="J105" s="123">
        <v>1826</v>
      </c>
      <c r="K105" s="131">
        <v>1775</v>
      </c>
      <c r="L105" s="130">
        <v>1742</v>
      </c>
      <c r="M105" s="125">
        <v>1763</v>
      </c>
      <c r="N105" s="132">
        <v>1733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21" t="s">
        <v>31</v>
      </c>
      <c r="D106" s="122">
        <v>1502</v>
      </c>
      <c r="E106" s="133">
        <v>1529</v>
      </c>
      <c r="F106" s="124">
        <v>1571</v>
      </c>
      <c r="G106" s="125">
        <v>1562</v>
      </c>
      <c r="H106" s="125">
        <v>1559</v>
      </c>
      <c r="I106" s="127">
        <v>1670</v>
      </c>
      <c r="J106" s="133">
        <v>1697</v>
      </c>
      <c r="K106" s="125">
        <v>1697</v>
      </c>
      <c r="L106" s="131">
        <v>1640</v>
      </c>
      <c r="M106" s="130">
        <v>1613</v>
      </c>
      <c r="N106" s="134">
        <v>1571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21" t="s">
        <v>32</v>
      </c>
      <c r="D107" s="122">
        <v>455</v>
      </c>
      <c r="E107" s="135">
        <v>482</v>
      </c>
      <c r="F107" s="136">
        <v>437</v>
      </c>
      <c r="G107" s="124">
        <v>449</v>
      </c>
      <c r="H107" s="125">
        <v>452</v>
      </c>
      <c r="I107" s="131">
        <v>437</v>
      </c>
      <c r="J107" s="124">
        <v>449</v>
      </c>
      <c r="K107" s="126">
        <v>470</v>
      </c>
      <c r="L107" s="137">
        <v>407</v>
      </c>
      <c r="M107" s="138">
        <v>443</v>
      </c>
      <c r="N107" s="139">
        <v>437</v>
      </c>
      <c r="O107" s="7"/>
      <c r="P107" s="21" t="s">
        <v>1</v>
      </c>
      <c r="AC107" s="2">
        <v>5707.4000000000005</v>
      </c>
    </row>
    <row r="108" spans="1:29" ht="12" customHeight="1" x14ac:dyDescent="0.25">
      <c r="A108" s="10"/>
      <c r="B108" s="10"/>
      <c r="C108" s="140" t="s">
        <v>33</v>
      </c>
      <c r="D108" s="141">
        <v>338</v>
      </c>
      <c r="E108" s="142">
        <v>332</v>
      </c>
      <c r="F108" s="143">
        <v>317</v>
      </c>
      <c r="G108" s="144">
        <v>362</v>
      </c>
      <c r="H108" s="145">
        <v>341</v>
      </c>
      <c r="I108" s="146">
        <v>317</v>
      </c>
      <c r="J108" s="147">
        <v>335</v>
      </c>
      <c r="K108" s="142">
        <v>338</v>
      </c>
      <c r="L108" s="142">
        <v>338</v>
      </c>
      <c r="M108" s="148">
        <v>326</v>
      </c>
      <c r="N108" s="149">
        <v>350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7"/>
      <c r="P109" s="22"/>
    </row>
    <row r="110" spans="1:29" ht="12.75" customHeight="1" x14ac:dyDescent="0.25">
      <c r="A110" s="10"/>
      <c r="B110" s="10"/>
      <c r="C110" s="110" t="s">
        <v>34</v>
      </c>
      <c r="D110" s="111">
        <v>2013</v>
      </c>
      <c r="E110" s="111">
        <v>2014</v>
      </c>
      <c r="F110" s="111">
        <v>2015</v>
      </c>
      <c r="G110" s="111">
        <v>2016</v>
      </c>
      <c r="H110" s="111">
        <v>2017</v>
      </c>
      <c r="I110" s="111">
        <v>2018</v>
      </c>
      <c r="J110" s="111">
        <v>2019</v>
      </c>
      <c r="K110" s="111">
        <v>2020</v>
      </c>
      <c r="L110" s="111">
        <v>2021</v>
      </c>
      <c r="M110" s="111">
        <v>2022</v>
      </c>
      <c r="N110" s="112">
        <v>2023</v>
      </c>
      <c r="O110" s="7"/>
      <c r="P110" s="21"/>
    </row>
    <row r="111" spans="1:29" ht="12" customHeight="1" x14ac:dyDescent="0.25">
      <c r="A111" s="10"/>
      <c r="B111" s="10"/>
      <c r="C111" s="113" t="s">
        <v>28</v>
      </c>
      <c r="D111" s="114">
        <v>80</v>
      </c>
      <c r="E111" s="116">
        <v>77</v>
      </c>
      <c r="F111" s="116">
        <v>74</v>
      </c>
      <c r="G111" s="116">
        <v>71</v>
      </c>
      <c r="H111" s="116">
        <v>71</v>
      </c>
      <c r="I111" s="116">
        <v>80</v>
      </c>
      <c r="J111" s="116">
        <v>74</v>
      </c>
      <c r="K111" s="151">
        <v>62</v>
      </c>
      <c r="L111" s="116">
        <v>59</v>
      </c>
      <c r="M111" s="116">
        <v>59</v>
      </c>
      <c r="N111" s="120">
        <v>62</v>
      </c>
      <c r="O111" s="7"/>
      <c r="P111" s="21" t="s">
        <v>18</v>
      </c>
      <c r="AC111" s="2">
        <v>1873.4</v>
      </c>
    </row>
    <row r="112" spans="1:29" ht="12" customHeight="1" x14ac:dyDescent="0.25">
      <c r="A112" s="10"/>
      <c r="B112" s="10"/>
      <c r="C112" s="121" t="s">
        <v>29</v>
      </c>
      <c r="D112" s="122">
        <v>536</v>
      </c>
      <c r="E112" s="152">
        <v>503</v>
      </c>
      <c r="F112" s="153">
        <v>524</v>
      </c>
      <c r="G112" s="124">
        <v>539</v>
      </c>
      <c r="H112" s="133">
        <v>551</v>
      </c>
      <c r="I112" s="126">
        <v>578</v>
      </c>
      <c r="J112" s="125">
        <v>587</v>
      </c>
      <c r="K112" s="125">
        <v>584</v>
      </c>
      <c r="L112" s="127">
        <v>623</v>
      </c>
      <c r="M112" s="135">
        <v>662</v>
      </c>
      <c r="N112" s="139">
        <v>668</v>
      </c>
      <c r="O112" s="7"/>
      <c r="P112" s="21" t="s">
        <v>26</v>
      </c>
      <c r="AC112" s="2">
        <v>11814.800000000001</v>
      </c>
    </row>
    <row r="113" spans="1:29" ht="12" customHeight="1" x14ac:dyDescent="0.25">
      <c r="A113" s="10"/>
      <c r="B113" s="10"/>
      <c r="C113" s="121" t="s">
        <v>30</v>
      </c>
      <c r="D113" s="122">
        <v>1028</v>
      </c>
      <c r="E113" s="129">
        <v>1016</v>
      </c>
      <c r="F113" s="125">
        <v>1013</v>
      </c>
      <c r="G113" s="129">
        <v>998</v>
      </c>
      <c r="H113" s="125">
        <v>989</v>
      </c>
      <c r="I113" s="130">
        <v>971</v>
      </c>
      <c r="J113" s="123">
        <v>935</v>
      </c>
      <c r="K113" s="131">
        <v>905</v>
      </c>
      <c r="L113" s="125">
        <v>899</v>
      </c>
      <c r="M113" s="125">
        <v>908</v>
      </c>
      <c r="N113" s="132">
        <v>893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21" t="s">
        <v>31</v>
      </c>
      <c r="D114" s="122">
        <v>785</v>
      </c>
      <c r="E114" s="133">
        <v>800</v>
      </c>
      <c r="F114" s="124">
        <v>827</v>
      </c>
      <c r="G114" s="131">
        <v>806</v>
      </c>
      <c r="H114" s="133">
        <v>824</v>
      </c>
      <c r="I114" s="127">
        <v>881</v>
      </c>
      <c r="J114" s="125">
        <v>893</v>
      </c>
      <c r="K114" s="125">
        <v>884</v>
      </c>
      <c r="L114" s="123">
        <v>848</v>
      </c>
      <c r="M114" s="123">
        <v>818</v>
      </c>
      <c r="N114" s="132">
        <v>800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21" t="s">
        <v>32</v>
      </c>
      <c r="D115" s="122">
        <v>170</v>
      </c>
      <c r="E115" s="154">
        <v>188</v>
      </c>
      <c r="F115" s="155">
        <v>173</v>
      </c>
      <c r="G115" s="125">
        <v>176</v>
      </c>
      <c r="H115" s="125">
        <v>182</v>
      </c>
      <c r="I115" s="155">
        <v>167</v>
      </c>
      <c r="J115" s="125">
        <v>170</v>
      </c>
      <c r="K115" s="127">
        <v>182</v>
      </c>
      <c r="L115" s="156">
        <v>155</v>
      </c>
      <c r="M115" s="157">
        <v>167</v>
      </c>
      <c r="N115" s="139">
        <v>167</v>
      </c>
      <c r="O115" s="7"/>
      <c r="P115" s="21" t="s">
        <v>1</v>
      </c>
      <c r="AC115" s="2">
        <v>1956.1999999999998</v>
      </c>
    </row>
    <row r="116" spans="1:29" ht="12" customHeight="1" x14ac:dyDescent="0.25">
      <c r="A116" s="10"/>
      <c r="B116" s="10"/>
      <c r="C116" s="140" t="s">
        <v>33</v>
      </c>
      <c r="D116" s="141">
        <v>155</v>
      </c>
      <c r="E116" s="142">
        <v>146</v>
      </c>
      <c r="F116" s="142">
        <v>143</v>
      </c>
      <c r="G116" s="158">
        <v>167</v>
      </c>
      <c r="H116" s="159">
        <v>149</v>
      </c>
      <c r="I116" s="160">
        <v>137</v>
      </c>
      <c r="J116" s="142">
        <v>137</v>
      </c>
      <c r="K116" s="161">
        <v>152</v>
      </c>
      <c r="L116" s="142">
        <v>152</v>
      </c>
      <c r="M116" s="160">
        <v>140</v>
      </c>
      <c r="N116" s="162">
        <v>161</v>
      </c>
      <c r="O116" s="7"/>
      <c r="P116" s="21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7"/>
      <c r="P117" s="22"/>
    </row>
    <row r="118" spans="1:29" ht="12.75" customHeight="1" x14ac:dyDescent="0.25">
      <c r="A118" s="10"/>
      <c r="B118" s="10"/>
      <c r="C118" s="110" t="s">
        <v>35</v>
      </c>
      <c r="D118" s="111">
        <v>2013</v>
      </c>
      <c r="E118" s="111">
        <v>2014</v>
      </c>
      <c r="F118" s="111">
        <v>2015</v>
      </c>
      <c r="G118" s="111">
        <v>2016</v>
      </c>
      <c r="H118" s="111">
        <v>2017</v>
      </c>
      <c r="I118" s="111">
        <v>2018</v>
      </c>
      <c r="J118" s="111">
        <v>2019</v>
      </c>
      <c r="K118" s="111">
        <v>2020</v>
      </c>
      <c r="L118" s="111">
        <v>2021</v>
      </c>
      <c r="M118" s="111">
        <v>2022</v>
      </c>
      <c r="N118" s="112">
        <v>2023</v>
      </c>
      <c r="O118" s="7"/>
      <c r="P118" s="21"/>
    </row>
    <row r="119" spans="1:29" ht="12" customHeight="1" x14ac:dyDescent="0.25">
      <c r="A119" s="10"/>
      <c r="B119" s="10"/>
      <c r="C119" s="113" t="s">
        <v>28</v>
      </c>
      <c r="D119" s="114">
        <v>107</v>
      </c>
      <c r="E119" s="163">
        <v>125</v>
      </c>
      <c r="F119" s="116">
        <v>119</v>
      </c>
      <c r="G119" s="116">
        <v>119</v>
      </c>
      <c r="H119" s="116">
        <v>110</v>
      </c>
      <c r="I119" s="116">
        <v>119</v>
      </c>
      <c r="J119" s="164">
        <v>101</v>
      </c>
      <c r="K119" s="116">
        <v>101</v>
      </c>
      <c r="L119" s="116">
        <v>98</v>
      </c>
      <c r="M119" s="116">
        <v>95</v>
      </c>
      <c r="N119" s="120">
        <v>89</v>
      </c>
      <c r="O119" s="7"/>
      <c r="P119" s="21" t="s">
        <v>18</v>
      </c>
      <c r="AC119" s="2">
        <v>2319.8000000000002</v>
      </c>
    </row>
    <row r="120" spans="1:29" ht="12" customHeight="1" x14ac:dyDescent="0.25">
      <c r="A120" s="10"/>
      <c r="B120" s="10"/>
      <c r="C120" s="121" t="s">
        <v>29</v>
      </c>
      <c r="D120" s="122">
        <v>581</v>
      </c>
      <c r="E120" s="130">
        <v>569</v>
      </c>
      <c r="F120" s="133">
        <v>581</v>
      </c>
      <c r="G120" s="123">
        <v>560</v>
      </c>
      <c r="H120" s="125">
        <v>563</v>
      </c>
      <c r="I120" s="126">
        <v>590</v>
      </c>
      <c r="J120" s="125">
        <v>581</v>
      </c>
      <c r="K120" s="125">
        <v>590</v>
      </c>
      <c r="L120" s="127">
        <v>629</v>
      </c>
      <c r="M120" s="133">
        <v>644</v>
      </c>
      <c r="N120" s="165">
        <v>665</v>
      </c>
      <c r="O120" s="7"/>
      <c r="P120" s="21" t="s">
        <v>26</v>
      </c>
      <c r="AC120" s="2">
        <v>12084.199999999999</v>
      </c>
    </row>
    <row r="121" spans="1:29" ht="12" customHeight="1" x14ac:dyDescent="0.25">
      <c r="A121" s="10"/>
      <c r="B121" s="10"/>
      <c r="C121" s="121" t="s">
        <v>30</v>
      </c>
      <c r="D121" s="122">
        <v>956</v>
      </c>
      <c r="E121" s="125">
        <v>953</v>
      </c>
      <c r="F121" s="125">
        <v>953</v>
      </c>
      <c r="G121" s="130">
        <v>932</v>
      </c>
      <c r="H121" s="125">
        <v>932</v>
      </c>
      <c r="I121" s="125">
        <v>929</v>
      </c>
      <c r="J121" s="123">
        <v>890</v>
      </c>
      <c r="K121" s="130">
        <v>869</v>
      </c>
      <c r="L121" s="131">
        <v>842</v>
      </c>
      <c r="M121" s="125">
        <v>854</v>
      </c>
      <c r="N121" s="132">
        <v>839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21" t="s">
        <v>31</v>
      </c>
      <c r="D122" s="122">
        <v>716</v>
      </c>
      <c r="E122" s="133">
        <v>728</v>
      </c>
      <c r="F122" s="133">
        <v>743</v>
      </c>
      <c r="G122" s="133">
        <v>755</v>
      </c>
      <c r="H122" s="131">
        <v>734</v>
      </c>
      <c r="I122" s="127">
        <v>788</v>
      </c>
      <c r="J122" s="133">
        <v>806</v>
      </c>
      <c r="K122" s="125">
        <v>812</v>
      </c>
      <c r="L122" s="131">
        <v>791</v>
      </c>
      <c r="M122" s="125">
        <v>794</v>
      </c>
      <c r="N122" s="134">
        <v>770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21" t="s">
        <v>32</v>
      </c>
      <c r="D123" s="122">
        <v>284</v>
      </c>
      <c r="E123" s="125">
        <v>293</v>
      </c>
      <c r="F123" s="136">
        <v>266</v>
      </c>
      <c r="G123" s="125">
        <v>275</v>
      </c>
      <c r="H123" s="125">
        <v>269</v>
      </c>
      <c r="I123" s="125">
        <v>269</v>
      </c>
      <c r="J123" s="125">
        <v>278</v>
      </c>
      <c r="K123" s="125">
        <v>287</v>
      </c>
      <c r="L123" s="137">
        <v>251</v>
      </c>
      <c r="M123" s="166">
        <v>275</v>
      </c>
      <c r="N123" s="139">
        <v>272</v>
      </c>
      <c r="O123" s="7"/>
      <c r="P123" s="21" t="s">
        <v>1</v>
      </c>
      <c r="AC123" s="2">
        <v>3751.3999999999996</v>
      </c>
    </row>
    <row r="124" spans="1:29" ht="12" customHeight="1" x14ac:dyDescent="0.25">
      <c r="A124" s="10"/>
      <c r="B124" s="10"/>
      <c r="C124" s="140" t="s">
        <v>33</v>
      </c>
      <c r="D124" s="141">
        <v>185</v>
      </c>
      <c r="E124" s="142">
        <v>185</v>
      </c>
      <c r="F124" s="145">
        <v>173</v>
      </c>
      <c r="G124" s="167">
        <v>194</v>
      </c>
      <c r="H124" s="142">
        <v>194</v>
      </c>
      <c r="I124" s="160">
        <v>179</v>
      </c>
      <c r="J124" s="168">
        <v>197</v>
      </c>
      <c r="K124" s="145">
        <v>185</v>
      </c>
      <c r="L124" s="142">
        <v>188</v>
      </c>
      <c r="M124" s="142">
        <v>185</v>
      </c>
      <c r="N124" s="169">
        <v>188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7"/>
      <c r="P125" s="22"/>
    </row>
    <row r="126" spans="1:29" ht="12.75" customHeight="1" x14ac:dyDescent="0.25">
      <c r="A126" s="10"/>
      <c r="B126" s="10"/>
      <c r="C126" s="10"/>
      <c r="D126" s="170">
        <v>2013</v>
      </c>
      <c r="E126" s="111">
        <v>2014</v>
      </c>
      <c r="F126" s="111">
        <v>2015</v>
      </c>
      <c r="G126" s="111">
        <v>2016</v>
      </c>
      <c r="H126" s="111">
        <v>2017</v>
      </c>
      <c r="I126" s="111">
        <v>2018</v>
      </c>
      <c r="J126" s="111">
        <v>2019</v>
      </c>
      <c r="K126" s="111">
        <v>2020</v>
      </c>
      <c r="L126" s="111">
        <v>2021</v>
      </c>
      <c r="M126" s="111">
        <v>2022</v>
      </c>
      <c r="N126" s="112">
        <v>2023</v>
      </c>
      <c r="O126" s="7"/>
      <c r="P126" s="21"/>
    </row>
    <row r="127" spans="1:29" ht="12.75" customHeight="1" x14ac:dyDescent="0.25">
      <c r="A127" s="10"/>
      <c r="B127" s="10"/>
      <c r="C127" s="171" t="s">
        <v>36</v>
      </c>
      <c r="D127" s="172">
        <v>2654</v>
      </c>
      <c r="E127" s="173">
        <v>2612</v>
      </c>
      <c r="F127" s="174">
        <v>2627</v>
      </c>
      <c r="G127" s="174">
        <v>2633</v>
      </c>
      <c r="H127" s="174">
        <v>2633</v>
      </c>
      <c r="I127" s="175">
        <v>2699</v>
      </c>
      <c r="J127" s="174">
        <v>2687</v>
      </c>
      <c r="K127" s="176">
        <v>2672</v>
      </c>
      <c r="L127" s="174">
        <v>2711</v>
      </c>
      <c r="M127" s="175">
        <v>2780</v>
      </c>
      <c r="N127" s="177">
        <v>2786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7"/>
      <c r="P128" s="22"/>
    </row>
    <row r="129" spans="1:29" ht="12.75" customHeight="1" x14ac:dyDescent="0.25">
      <c r="A129" s="10"/>
      <c r="B129" s="10"/>
      <c r="C129" s="171" t="s">
        <v>37</v>
      </c>
      <c r="D129" s="111">
        <v>2013</v>
      </c>
      <c r="E129" s="111">
        <v>2014</v>
      </c>
      <c r="F129" s="111">
        <v>2015</v>
      </c>
      <c r="G129" s="111">
        <v>2016</v>
      </c>
      <c r="H129" s="111">
        <v>2017</v>
      </c>
      <c r="I129" s="111">
        <v>2018</v>
      </c>
      <c r="J129" s="111">
        <v>2019</v>
      </c>
      <c r="K129" s="111">
        <v>2020</v>
      </c>
      <c r="L129" s="111">
        <v>2021</v>
      </c>
      <c r="M129" s="111">
        <v>2022</v>
      </c>
      <c r="N129" s="112">
        <v>2023</v>
      </c>
      <c r="O129" s="7"/>
      <c r="P129" s="21"/>
    </row>
    <row r="130" spans="1:29" ht="12" customHeight="1" x14ac:dyDescent="0.25">
      <c r="A130" s="10"/>
      <c r="B130" s="10"/>
      <c r="C130" s="178" t="s">
        <v>38</v>
      </c>
      <c r="D130" s="114">
        <v>1115</v>
      </c>
      <c r="E130" s="179">
        <v>1073</v>
      </c>
      <c r="F130" s="180">
        <v>1106</v>
      </c>
      <c r="G130" s="116">
        <v>1100</v>
      </c>
      <c r="H130" s="116">
        <v>1115</v>
      </c>
      <c r="I130" s="181">
        <v>1169</v>
      </c>
      <c r="J130" s="116">
        <v>1169</v>
      </c>
      <c r="K130" s="116">
        <v>1172</v>
      </c>
      <c r="L130" s="182">
        <v>1250</v>
      </c>
      <c r="M130" s="181">
        <v>1307</v>
      </c>
      <c r="N130" s="183">
        <v>1331</v>
      </c>
      <c r="O130" s="7"/>
      <c r="P130" s="21" t="s">
        <v>26</v>
      </c>
      <c r="AC130" s="2">
        <v>23898.800000000003</v>
      </c>
    </row>
    <row r="131" spans="1:29" ht="12" customHeight="1" x14ac:dyDescent="0.25">
      <c r="A131" s="10"/>
      <c r="B131" s="10"/>
      <c r="C131" s="184" t="s">
        <v>39</v>
      </c>
      <c r="D131" s="122">
        <v>857</v>
      </c>
      <c r="E131" s="129">
        <v>845</v>
      </c>
      <c r="F131" s="125">
        <v>848</v>
      </c>
      <c r="G131" s="129">
        <v>836</v>
      </c>
      <c r="H131" s="125">
        <v>836</v>
      </c>
      <c r="I131" s="125">
        <v>839</v>
      </c>
      <c r="J131" s="131">
        <v>812</v>
      </c>
      <c r="K131" s="131">
        <v>788</v>
      </c>
      <c r="L131" s="130">
        <v>776</v>
      </c>
      <c r="M131" s="125">
        <v>785</v>
      </c>
      <c r="N131" s="132">
        <v>767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84" t="s">
        <v>40</v>
      </c>
      <c r="D132" s="122">
        <v>371</v>
      </c>
      <c r="E132" s="125">
        <v>380</v>
      </c>
      <c r="F132" s="125">
        <v>383</v>
      </c>
      <c r="G132" s="125">
        <v>380</v>
      </c>
      <c r="H132" s="125">
        <v>371</v>
      </c>
      <c r="I132" s="127">
        <v>398</v>
      </c>
      <c r="J132" s="125">
        <v>401</v>
      </c>
      <c r="K132" s="125">
        <v>401</v>
      </c>
      <c r="L132" s="125">
        <v>392</v>
      </c>
      <c r="M132" s="125">
        <v>389</v>
      </c>
      <c r="N132" s="139">
        <v>383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84" t="s">
        <v>41</v>
      </c>
      <c r="D133" s="122">
        <v>158</v>
      </c>
      <c r="E133" s="125">
        <v>164</v>
      </c>
      <c r="F133" s="185">
        <v>152</v>
      </c>
      <c r="G133" s="125">
        <v>155</v>
      </c>
      <c r="H133" s="125">
        <v>158</v>
      </c>
      <c r="I133" s="125">
        <v>149</v>
      </c>
      <c r="J133" s="125">
        <v>152</v>
      </c>
      <c r="K133" s="125">
        <v>158</v>
      </c>
      <c r="L133" s="186">
        <v>140</v>
      </c>
      <c r="M133" s="138">
        <v>152</v>
      </c>
      <c r="N133" s="139">
        <v>146</v>
      </c>
      <c r="O133" s="7"/>
      <c r="P133" s="187" t="s">
        <v>1</v>
      </c>
      <c r="Q133" s="188"/>
      <c r="R133" s="188"/>
      <c r="S133" s="188"/>
      <c r="T133" s="188"/>
      <c r="U133" s="188"/>
      <c r="V133" s="188"/>
      <c r="W133" s="188"/>
      <c r="AC133" s="2">
        <v>2150.6000000000004</v>
      </c>
    </row>
    <row r="134" spans="1:29" ht="12" customHeight="1" x14ac:dyDescent="0.25">
      <c r="A134" s="10"/>
      <c r="B134" s="10"/>
      <c r="C134" s="189" t="s">
        <v>42</v>
      </c>
      <c r="D134" s="141">
        <v>152</v>
      </c>
      <c r="E134" s="142">
        <v>149</v>
      </c>
      <c r="F134" s="142">
        <v>140</v>
      </c>
      <c r="G134" s="158">
        <v>164</v>
      </c>
      <c r="H134" s="146">
        <v>152</v>
      </c>
      <c r="I134" s="142">
        <v>143</v>
      </c>
      <c r="J134" s="142">
        <v>152</v>
      </c>
      <c r="K134" s="142">
        <v>155</v>
      </c>
      <c r="L134" s="142">
        <v>155</v>
      </c>
      <c r="M134" s="142">
        <v>152</v>
      </c>
      <c r="N134" s="169">
        <v>158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7"/>
      <c r="P135" s="22"/>
    </row>
    <row r="136" spans="1:29" ht="12.75" customHeight="1" x14ac:dyDescent="0.25">
      <c r="A136" s="10"/>
      <c r="B136" s="10"/>
      <c r="C136" s="171" t="s">
        <v>43</v>
      </c>
      <c r="D136" s="111">
        <v>2013</v>
      </c>
      <c r="E136" s="111">
        <v>2014</v>
      </c>
      <c r="F136" s="111">
        <v>2015</v>
      </c>
      <c r="G136" s="111">
        <v>2016</v>
      </c>
      <c r="H136" s="111">
        <v>2017</v>
      </c>
      <c r="I136" s="111">
        <v>2018</v>
      </c>
      <c r="J136" s="111">
        <v>2019</v>
      </c>
      <c r="K136" s="111">
        <v>2020</v>
      </c>
      <c r="L136" s="111">
        <v>2021</v>
      </c>
      <c r="M136" s="111">
        <v>2022</v>
      </c>
      <c r="N136" s="112">
        <v>2023</v>
      </c>
      <c r="O136" s="7"/>
      <c r="P136" s="21"/>
    </row>
    <row r="137" spans="1:29" ht="12" customHeight="1" x14ac:dyDescent="0.25">
      <c r="A137" s="10"/>
      <c r="B137" s="10"/>
      <c r="C137" s="178" t="s">
        <v>44</v>
      </c>
      <c r="D137" s="114">
        <v>1115</v>
      </c>
      <c r="E137" s="179">
        <v>1073</v>
      </c>
      <c r="F137" s="180">
        <v>1106</v>
      </c>
      <c r="G137" s="116">
        <v>1100</v>
      </c>
      <c r="H137" s="116">
        <v>1115</v>
      </c>
      <c r="I137" s="181">
        <v>1169</v>
      </c>
      <c r="J137" s="116">
        <v>1169</v>
      </c>
      <c r="K137" s="116">
        <v>1172</v>
      </c>
      <c r="L137" s="182">
        <v>1250</v>
      </c>
      <c r="M137" s="181">
        <v>1307</v>
      </c>
      <c r="N137" s="183">
        <v>1331</v>
      </c>
      <c r="O137" s="7"/>
      <c r="P137" s="21" t="s">
        <v>26</v>
      </c>
      <c r="AC137" s="2">
        <v>23898.800000000003</v>
      </c>
    </row>
    <row r="138" spans="1:29" ht="12" customHeight="1" x14ac:dyDescent="0.25">
      <c r="A138" s="10"/>
      <c r="B138" s="10"/>
      <c r="C138" s="184" t="s">
        <v>45</v>
      </c>
      <c r="D138" s="122">
        <v>833</v>
      </c>
      <c r="E138" s="125">
        <v>824</v>
      </c>
      <c r="F138" s="130">
        <v>809</v>
      </c>
      <c r="G138" s="124">
        <v>836</v>
      </c>
      <c r="H138" s="125">
        <v>839</v>
      </c>
      <c r="I138" s="125">
        <v>848</v>
      </c>
      <c r="J138" s="129">
        <v>836</v>
      </c>
      <c r="K138" s="130">
        <v>818</v>
      </c>
      <c r="L138" s="131">
        <v>797</v>
      </c>
      <c r="M138" s="133">
        <v>809</v>
      </c>
      <c r="N138" s="132">
        <v>794</v>
      </c>
      <c r="O138" s="7"/>
      <c r="P138" s="21" t="s">
        <v>1</v>
      </c>
      <c r="AC138" s="2">
        <v>14609.6</v>
      </c>
    </row>
    <row r="139" spans="1:29" ht="12" customHeight="1" x14ac:dyDescent="0.25">
      <c r="A139" s="10"/>
      <c r="B139" s="10"/>
      <c r="C139" s="184" t="s">
        <v>46</v>
      </c>
      <c r="D139" s="122">
        <v>353</v>
      </c>
      <c r="E139" s="125">
        <v>362</v>
      </c>
      <c r="F139" s="125">
        <v>356</v>
      </c>
      <c r="G139" s="152">
        <v>335</v>
      </c>
      <c r="H139" s="125">
        <v>335</v>
      </c>
      <c r="I139" s="123">
        <v>320</v>
      </c>
      <c r="J139" s="123">
        <v>308</v>
      </c>
      <c r="K139" s="125">
        <v>308</v>
      </c>
      <c r="L139" s="125">
        <v>314</v>
      </c>
      <c r="M139" s="125">
        <v>320</v>
      </c>
      <c r="N139" s="139">
        <v>320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84" t="s">
        <v>47</v>
      </c>
      <c r="D140" s="122">
        <v>230</v>
      </c>
      <c r="E140" s="125">
        <v>236</v>
      </c>
      <c r="F140" s="125">
        <v>233</v>
      </c>
      <c r="G140" s="125">
        <v>233</v>
      </c>
      <c r="H140" s="136">
        <v>212</v>
      </c>
      <c r="I140" s="125">
        <v>218</v>
      </c>
      <c r="J140" s="125">
        <v>224</v>
      </c>
      <c r="K140" s="125">
        <v>224</v>
      </c>
      <c r="L140" s="125">
        <v>218</v>
      </c>
      <c r="M140" s="125">
        <v>221</v>
      </c>
      <c r="N140" s="139">
        <v>221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189" t="s">
        <v>48</v>
      </c>
      <c r="D141" s="141">
        <v>119</v>
      </c>
      <c r="E141" s="142">
        <v>119</v>
      </c>
      <c r="F141" s="142">
        <v>125</v>
      </c>
      <c r="G141" s="142">
        <v>128</v>
      </c>
      <c r="H141" s="142">
        <v>134</v>
      </c>
      <c r="I141" s="142">
        <v>143</v>
      </c>
      <c r="J141" s="142">
        <v>149</v>
      </c>
      <c r="K141" s="142">
        <v>149</v>
      </c>
      <c r="L141" s="190">
        <v>134</v>
      </c>
      <c r="M141" s="191">
        <v>122</v>
      </c>
      <c r="N141" s="169">
        <v>119</v>
      </c>
      <c r="O141" s="7"/>
      <c r="P141" s="21" t="s">
        <v>18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71" t="s">
        <v>49</v>
      </c>
      <c r="D148" s="111">
        <v>2013</v>
      </c>
      <c r="E148" s="111">
        <v>2014</v>
      </c>
      <c r="F148" s="111">
        <v>2015</v>
      </c>
      <c r="G148" s="111">
        <v>2016</v>
      </c>
      <c r="H148" s="111">
        <v>2017</v>
      </c>
      <c r="I148" s="111">
        <v>2018</v>
      </c>
      <c r="J148" s="111">
        <v>2019</v>
      </c>
      <c r="K148" s="111">
        <v>2020</v>
      </c>
      <c r="L148" s="111">
        <v>2021</v>
      </c>
      <c r="M148" s="111">
        <v>2022</v>
      </c>
      <c r="N148" s="112">
        <v>2023</v>
      </c>
      <c r="O148" s="7"/>
      <c r="P148" s="21"/>
    </row>
    <row r="149" spans="1:29" ht="12" customHeight="1" x14ac:dyDescent="0.25">
      <c r="A149" s="10"/>
      <c r="B149" s="10"/>
      <c r="C149" s="178" t="s">
        <v>50</v>
      </c>
      <c r="D149" s="114">
        <v>529</v>
      </c>
      <c r="E149" s="180">
        <v>544</v>
      </c>
      <c r="F149" s="116">
        <v>535</v>
      </c>
      <c r="G149" s="116">
        <v>535</v>
      </c>
      <c r="H149" s="116">
        <v>529</v>
      </c>
      <c r="I149" s="180">
        <v>547</v>
      </c>
      <c r="J149" s="116">
        <v>553</v>
      </c>
      <c r="K149" s="116">
        <v>559</v>
      </c>
      <c r="L149" s="192">
        <v>532</v>
      </c>
      <c r="M149" s="116">
        <v>541</v>
      </c>
      <c r="N149" s="193">
        <v>529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84" t="s">
        <v>51</v>
      </c>
      <c r="D150" s="122">
        <v>251</v>
      </c>
      <c r="E150" s="125">
        <v>260</v>
      </c>
      <c r="F150" s="152">
        <v>245</v>
      </c>
      <c r="G150" s="125">
        <v>248</v>
      </c>
      <c r="H150" s="125">
        <v>242</v>
      </c>
      <c r="I150" s="125">
        <v>251</v>
      </c>
      <c r="J150" s="125">
        <v>242</v>
      </c>
      <c r="K150" s="126">
        <v>254</v>
      </c>
      <c r="L150" s="136">
        <v>230</v>
      </c>
      <c r="M150" s="138">
        <v>251</v>
      </c>
      <c r="N150" s="139">
        <v>245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84" t="s">
        <v>52</v>
      </c>
      <c r="D151" s="122">
        <v>191</v>
      </c>
      <c r="E151" s="125">
        <v>191</v>
      </c>
      <c r="F151" s="125">
        <v>200</v>
      </c>
      <c r="G151" s="125">
        <v>191</v>
      </c>
      <c r="H151" s="125">
        <v>185</v>
      </c>
      <c r="I151" s="125">
        <v>191</v>
      </c>
      <c r="J151" s="125">
        <v>200</v>
      </c>
      <c r="K151" s="125">
        <v>200</v>
      </c>
      <c r="L151" s="125">
        <v>194</v>
      </c>
      <c r="M151" s="125">
        <v>197</v>
      </c>
      <c r="N151" s="139">
        <v>191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189" t="s">
        <v>53</v>
      </c>
      <c r="D152" s="141">
        <v>86</v>
      </c>
      <c r="E152" s="142">
        <v>92</v>
      </c>
      <c r="F152" s="142">
        <v>92</v>
      </c>
      <c r="G152" s="142">
        <v>98</v>
      </c>
      <c r="H152" s="142">
        <v>101</v>
      </c>
      <c r="I152" s="142">
        <v>104</v>
      </c>
      <c r="J152" s="142">
        <v>110</v>
      </c>
      <c r="K152" s="142">
        <v>104</v>
      </c>
      <c r="L152" s="142">
        <v>107</v>
      </c>
      <c r="M152" s="194">
        <v>92</v>
      </c>
      <c r="N152" s="169">
        <v>92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7"/>
      <c r="P153" s="22"/>
    </row>
    <row r="154" spans="1:29" ht="12" customHeight="1" x14ac:dyDescent="0.25">
      <c r="A154" s="10"/>
      <c r="B154" s="10"/>
      <c r="C154" s="195" t="s">
        <v>54</v>
      </c>
      <c r="D154" s="196">
        <v>0.29867674858223064</v>
      </c>
      <c r="E154" s="197">
        <v>0.3014705882352941</v>
      </c>
      <c r="F154" s="198">
        <v>0.2841121495327103</v>
      </c>
      <c r="G154" s="199">
        <v>0.28971962616822428</v>
      </c>
      <c r="H154" s="200">
        <v>0.29867674858223064</v>
      </c>
      <c r="I154" s="201">
        <v>0.27239488117001825</v>
      </c>
      <c r="J154" s="197">
        <v>0.27486437613019893</v>
      </c>
      <c r="K154" s="200">
        <v>0.28264758497316639</v>
      </c>
      <c r="L154" s="202">
        <v>0.26315789473684209</v>
      </c>
      <c r="M154" s="203">
        <v>0.28096118299445472</v>
      </c>
      <c r="N154" s="204">
        <v>0.27599243856332706</v>
      </c>
      <c r="O154" s="7"/>
      <c r="P154" s="21" t="s">
        <v>1</v>
      </c>
      <c r="Q154" s="205"/>
      <c r="AC154" s="2">
        <v>0.21206150520700409</v>
      </c>
    </row>
    <row r="155" spans="1:29" ht="12.75" customHeight="1" x14ac:dyDescent="0.25">
      <c r="A155" s="7"/>
      <c r="B155" s="7"/>
      <c r="C155" s="7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7"/>
      <c r="P155" s="22"/>
    </row>
    <row r="156" spans="1:29" ht="12.75" customHeight="1" x14ac:dyDescent="0.25">
      <c r="A156" s="10"/>
      <c r="B156" s="10"/>
      <c r="C156" s="110" t="s">
        <v>55</v>
      </c>
      <c r="D156" s="111">
        <v>2013</v>
      </c>
      <c r="E156" s="111">
        <v>2014</v>
      </c>
      <c r="F156" s="111">
        <v>2015</v>
      </c>
      <c r="G156" s="111">
        <v>2016</v>
      </c>
      <c r="H156" s="111">
        <v>2017</v>
      </c>
      <c r="I156" s="111">
        <v>2018</v>
      </c>
      <c r="J156" s="111">
        <v>2019</v>
      </c>
      <c r="K156" s="111">
        <v>2020</v>
      </c>
      <c r="L156" s="111">
        <v>2021</v>
      </c>
      <c r="M156" s="111">
        <v>2022</v>
      </c>
      <c r="N156" s="112">
        <v>2023</v>
      </c>
      <c r="O156" s="7"/>
      <c r="P156" s="21"/>
    </row>
    <row r="157" spans="1:29" ht="12" customHeight="1" x14ac:dyDescent="0.25">
      <c r="A157" s="10"/>
      <c r="B157" s="10"/>
      <c r="C157" s="206" t="s">
        <v>56</v>
      </c>
      <c r="D157" s="114">
        <v>56</v>
      </c>
      <c r="E157" s="116">
        <v>47</v>
      </c>
      <c r="F157" s="116">
        <v>53</v>
      </c>
      <c r="G157" s="207">
        <v>38</v>
      </c>
      <c r="H157" s="116">
        <v>47</v>
      </c>
      <c r="I157" s="116">
        <v>41</v>
      </c>
      <c r="J157" s="208">
        <v>53</v>
      </c>
      <c r="K157" s="116">
        <v>44</v>
      </c>
      <c r="L157" s="209">
        <v>56</v>
      </c>
      <c r="M157" s="210">
        <v>41</v>
      </c>
      <c r="N157" s="120">
        <v>44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211" t="s">
        <v>57</v>
      </c>
      <c r="D158" s="122">
        <v>68</v>
      </c>
      <c r="E158" s="125">
        <v>59</v>
      </c>
      <c r="F158" s="212">
        <v>74</v>
      </c>
      <c r="G158" s="125">
        <v>68</v>
      </c>
      <c r="H158" s="213">
        <v>89</v>
      </c>
      <c r="I158" s="214">
        <v>68</v>
      </c>
      <c r="J158" s="215">
        <v>86</v>
      </c>
      <c r="K158" s="214">
        <v>65</v>
      </c>
      <c r="L158" s="216">
        <v>101</v>
      </c>
      <c r="M158" s="156">
        <v>86</v>
      </c>
      <c r="N158" s="139">
        <v>92</v>
      </c>
      <c r="O158" s="7"/>
      <c r="P158" s="21" t="s">
        <v>26</v>
      </c>
      <c r="AC158" s="2">
        <v>963.2</v>
      </c>
    </row>
    <row r="159" spans="1:29" ht="12" customHeight="1" x14ac:dyDescent="0.25">
      <c r="A159" s="10"/>
      <c r="B159" s="10"/>
      <c r="C159" s="211" t="s">
        <v>58</v>
      </c>
      <c r="D159" s="217">
        <v>-12</v>
      </c>
      <c r="E159" s="218">
        <v>-12</v>
      </c>
      <c r="F159" s="218">
        <v>-21</v>
      </c>
      <c r="G159" s="218">
        <v>-30</v>
      </c>
      <c r="H159" s="218">
        <v>-42</v>
      </c>
      <c r="I159" s="218">
        <v>-27</v>
      </c>
      <c r="J159" s="218">
        <v>-33</v>
      </c>
      <c r="K159" s="218">
        <v>-21</v>
      </c>
      <c r="L159" s="218">
        <v>-45</v>
      </c>
      <c r="M159" s="218">
        <v>-45</v>
      </c>
      <c r="N159" s="219">
        <v>-48</v>
      </c>
      <c r="O159" s="7"/>
      <c r="P159" s="21"/>
    </row>
    <row r="160" spans="1:29" ht="12" customHeight="1" x14ac:dyDescent="0.25">
      <c r="A160" s="10"/>
      <c r="B160" s="10"/>
      <c r="C160" s="211" t="s">
        <v>59</v>
      </c>
      <c r="D160" s="220">
        <v>1.6386506590119774</v>
      </c>
      <c r="E160" s="221">
        <v>1.4302797014667339</v>
      </c>
      <c r="F160" s="222">
        <v>1.6122788188577659</v>
      </c>
      <c r="G160" s="223">
        <v>1.1569399701251384</v>
      </c>
      <c r="H160" s="224">
        <v>1.3293588399441392</v>
      </c>
      <c r="I160" s="225">
        <v>1.2392268451811927</v>
      </c>
      <c r="J160" s="226">
        <v>1.5179382239849395</v>
      </c>
      <c r="K160" s="227">
        <v>1.36</v>
      </c>
      <c r="L160" s="228">
        <v>1.7160370823491138</v>
      </c>
      <c r="M160" s="229">
        <v>1.3</v>
      </c>
      <c r="N160" s="230">
        <v>1.3283748099543531</v>
      </c>
      <c r="O160" s="7"/>
      <c r="P160" s="21" t="s">
        <v>1</v>
      </c>
      <c r="AC160" s="2">
        <v>1.2848227094965221</v>
      </c>
    </row>
    <row r="161" spans="1:29" ht="12" customHeight="1" x14ac:dyDescent="0.25">
      <c r="A161" s="10"/>
      <c r="B161" s="10"/>
      <c r="C161" s="211" t="s">
        <v>60</v>
      </c>
      <c r="D161" s="220">
        <v>26.476190476190474</v>
      </c>
      <c r="E161" s="231">
        <v>30.173913043478262</v>
      </c>
      <c r="F161" s="232" t="s">
        <v>80</v>
      </c>
      <c r="G161" s="232" t="s">
        <v>80</v>
      </c>
      <c r="H161" s="232" t="s">
        <v>80</v>
      </c>
      <c r="I161" s="232" t="s">
        <v>80</v>
      </c>
      <c r="J161" s="232" t="s">
        <v>80</v>
      </c>
      <c r="K161" s="232" t="s">
        <v>80</v>
      </c>
      <c r="L161" s="232" t="s">
        <v>80</v>
      </c>
      <c r="M161" s="232" t="s">
        <v>80</v>
      </c>
      <c r="N161" s="233" t="s">
        <v>80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34" t="s">
        <v>61</v>
      </c>
      <c r="D162" s="141">
        <v>124.5674740484429</v>
      </c>
      <c r="E162" s="235">
        <v>98.684210526315795</v>
      </c>
      <c r="F162" s="236">
        <v>141.50943396226415</v>
      </c>
      <c r="G162" s="190">
        <v>126.88821752265861</v>
      </c>
      <c r="H162" s="142">
        <v>131.96480938416423</v>
      </c>
      <c r="I162" s="159">
        <v>117.64705882352941</v>
      </c>
      <c r="J162" s="142">
        <v>113.92405063291139</v>
      </c>
      <c r="K162" s="237">
        <v>100</v>
      </c>
      <c r="L162" s="238">
        <v>127.90697674418605</v>
      </c>
      <c r="M162" s="142">
        <v>124.70588235294117</v>
      </c>
      <c r="N162" s="169">
        <v>126.72811059907835</v>
      </c>
      <c r="O162" s="7"/>
      <c r="P162" s="21" t="s">
        <v>26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7"/>
      <c r="P163" s="22"/>
    </row>
    <row r="164" spans="1:29" ht="12.75" customHeight="1" x14ac:dyDescent="0.25">
      <c r="A164" s="10"/>
      <c r="B164" s="10"/>
      <c r="C164" s="110" t="s">
        <v>62</v>
      </c>
      <c r="D164" s="111">
        <v>2013</v>
      </c>
      <c r="E164" s="111">
        <v>2014</v>
      </c>
      <c r="F164" s="111">
        <v>2015</v>
      </c>
      <c r="G164" s="111">
        <v>2016</v>
      </c>
      <c r="H164" s="111">
        <v>2017</v>
      </c>
      <c r="I164" s="111">
        <v>2018</v>
      </c>
      <c r="J164" s="111">
        <v>2019</v>
      </c>
      <c r="K164" s="111">
        <v>2020</v>
      </c>
      <c r="L164" s="111">
        <v>2021</v>
      </c>
      <c r="M164" s="111">
        <v>2022</v>
      </c>
      <c r="N164" s="112">
        <v>2023</v>
      </c>
      <c r="O164" s="7"/>
      <c r="P164" s="21"/>
    </row>
    <row r="165" spans="1:29" ht="12" customHeight="1" x14ac:dyDescent="0.25">
      <c r="A165" s="10"/>
      <c r="B165" s="10"/>
      <c r="C165" s="206" t="s">
        <v>63</v>
      </c>
      <c r="D165" s="114">
        <v>676</v>
      </c>
      <c r="E165" s="116">
        <v>673</v>
      </c>
      <c r="F165" s="116">
        <v>667</v>
      </c>
      <c r="G165" s="179">
        <v>637</v>
      </c>
      <c r="H165" s="181">
        <v>670</v>
      </c>
      <c r="I165" s="239">
        <v>808</v>
      </c>
      <c r="J165" s="179">
        <v>772</v>
      </c>
      <c r="K165" s="240">
        <v>550</v>
      </c>
      <c r="L165" s="241">
        <v>676</v>
      </c>
      <c r="M165" s="242">
        <v>754</v>
      </c>
      <c r="N165" s="243">
        <v>700</v>
      </c>
      <c r="O165" s="7"/>
      <c r="P165" s="21" t="s">
        <v>1</v>
      </c>
      <c r="AC165" s="2">
        <v>14889.4</v>
      </c>
    </row>
    <row r="166" spans="1:29" ht="12" customHeight="1" x14ac:dyDescent="0.25">
      <c r="A166" s="10"/>
      <c r="B166" s="10"/>
      <c r="C166" s="211" t="s">
        <v>64</v>
      </c>
      <c r="D166" s="122">
        <v>622</v>
      </c>
      <c r="E166" s="157">
        <v>670</v>
      </c>
      <c r="F166" s="152">
        <v>631</v>
      </c>
      <c r="G166" s="125">
        <v>637</v>
      </c>
      <c r="H166" s="135">
        <v>676</v>
      </c>
      <c r="I166" s="135">
        <v>715</v>
      </c>
      <c r="J166" s="244">
        <v>808</v>
      </c>
      <c r="K166" s="245">
        <v>550</v>
      </c>
      <c r="L166" s="213">
        <v>721</v>
      </c>
      <c r="M166" s="246">
        <v>634</v>
      </c>
      <c r="N166" s="247">
        <v>676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211" t="s">
        <v>65</v>
      </c>
      <c r="D167" s="217">
        <v>54</v>
      </c>
      <c r="E167" s="218">
        <v>3</v>
      </c>
      <c r="F167" s="218">
        <v>36</v>
      </c>
      <c r="G167" s="218">
        <v>0</v>
      </c>
      <c r="H167" s="218">
        <v>-6</v>
      </c>
      <c r="I167" s="218">
        <v>93</v>
      </c>
      <c r="J167" s="218">
        <v>-36</v>
      </c>
      <c r="K167" s="218">
        <v>0</v>
      </c>
      <c r="L167" s="218">
        <v>-45</v>
      </c>
      <c r="M167" s="218">
        <v>120</v>
      </c>
      <c r="N167" s="219">
        <v>24</v>
      </c>
      <c r="O167" s="7"/>
      <c r="P167" s="21"/>
    </row>
    <row r="168" spans="1:29" ht="12" customHeight="1" x14ac:dyDescent="0.25">
      <c r="A168" s="10"/>
      <c r="B168" s="10"/>
      <c r="C168" s="211" t="s">
        <v>66</v>
      </c>
      <c r="D168" s="122">
        <v>338</v>
      </c>
      <c r="E168" s="125">
        <v>329</v>
      </c>
      <c r="F168" s="157">
        <v>356</v>
      </c>
      <c r="G168" s="125">
        <v>359</v>
      </c>
      <c r="H168" s="125">
        <v>371</v>
      </c>
      <c r="I168" s="248">
        <v>431</v>
      </c>
      <c r="J168" s="125">
        <v>425</v>
      </c>
      <c r="K168" s="249">
        <v>311</v>
      </c>
      <c r="L168" s="166">
        <v>341</v>
      </c>
      <c r="M168" s="250">
        <v>407</v>
      </c>
      <c r="N168" s="251">
        <v>362</v>
      </c>
      <c r="O168" s="7"/>
      <c r="P168" s="21" t="s">
        <v>1</v>
      </c>
      <c r="AC168" s="2">
        <v>8394.1999999999989</v>
      </c>
    </row>
    <row r="169" spans="1:29" ht="12" customHeight="1" x14ac:dyDescent="0.25">
      <c r="A169" s="10"/>
      <c r="B169" s="10"/>
      <c r="C169" s="211" t="s">
        <v>67</v>
      </c>
      <c r="D169" s="122">
        <v>338</v>
      </c>
      <c r="E169" s="125">
        <v>344</v>
      </c>
      <c r="F169" s="252">
        <v>311</v>
      </c>
      <c r="G169" s="186">
        <v>278</v>
      </c>
      <c r="H169" s="125">
        <v>299</v>
      </c>
      <c r="I169" s="215">
        <v>377</v>
      </c>
      <c r="J169" s="155">
        <v>347</v>
      </c>
      <c r="K169" s="253">
        <v>239</v>
      </c>
      <c r="L169" s="254">
        <v>335</v>
      </c>
      <c r="M169" s="125">
        <v>347</v>
      </c>
      <c r="N169" s="139">
        <v>338</v>
      </c>
      <c r="O169" s="7"/>
      <c r="P169" s="21" t="s">
        <v>1</v>
      </c>
      <c r="AC169" s="2">
        <v>6495.2</v>
      </c>
    </row>
    <row r="170" spans="1:29" ht="12" customHeight="1" x14ac:dyDescent="0.25">
      <c r="A170" s="10"/>
      <c r="B170" s="10"/>
      <c r="C170" s="211" t="s">
        <v>68</v>
      </c>
      <c r="D170" s="122">
        <v>329</v>
      </c>
      <c r="E170" s="248">
        <v>380</v>
      </c>
      <c r="F170" s="214">
        <v>290</v>
      </c>
      <c r="G170" s="255">
        <v>377</v>
      </c>
      <c r="H170" s="125">
        <v>401</v>
      </c>
      <c r="I170" s="125">
        <v>404</v>
      </c>
      <c r="J170" s="138">
        <v>440</v>
      </c>
      <c r="K170" s="256">
        <v>329</v>
      </c>
      <c r="L170" s="125">
        <v>332</v>
      </c>
      <c r="M170" s="252">
        <v>299</v>
      </c>
      <c r="N170" s="257">
        <v>329</v>
      </c>
      <c r="O170" s="7"/>
      <c r="P170" s="21" t="s">
        <v>18</v>
      </c>
      <c r="AC170" s="2">
        <v>7934</v>
      </c>
    </row>
    <row r="171" spans="1:29" ht="12" customHeight="1" x14ac:dyDescent="0.25">
      <c r="A171" s="10"/>
      <c r="B171" s="10"/>
      <c r="C171" s="234" t="s">
        <v>69</v>
      </c>
      <c r="D171" s="141">
        <v>293</v>
      </c>
      <c r="E171" s="142">
        <v>290</v>
      </c>
      <c r="F171" s="258">
        <v>341</v>
      </c>
      <c r="G171" s="259">
        <v>260</v>
      </c>
      <c r="H171" s="142">
        <v>275</v>
      </c>
      <c r="I171" s="260">
        <v>311</v>
      </c>
      <c r="J171" s="258">
        <v>368</v>
      </c>
      <c r="K171" s="261">
        <v>221</v>
      </c>
      <c r="L171" s="262">
        <v>389</v>
      </c>
      <c r="M171" s="194">
        <v>335</v>
      </c>
      <c r="N171" s="169">
        <v>347</v>
      </c>
      <c r="O171" s="7"/>
      <c r="P171" s="21" t="s">
        <v>26</v>
      </c>
      <c r="AC171" s="2">
        <v>6498.2</v>
      </c>
    </row>
    <row r="172" spans="1:29" ht="12.75" customHeight="1" x14ac:dyDescent="0.25">
      <c r="A172" s="7"/>
      <c r="B172" s="7"/>
      <c r="C172" s="7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7"/>
      <c r="P172" s="22"/>
    </row>
    <row r="173" spans="1:29" ht="12" customHeight="1" x14ac:dyDescent="0.25">
      <c r="A173" s="10"/>
      <c r="B173" s="10"/>
      <c r="C173" s="206" t="s">
        <v>70</v>
      </c>
      <c r="D173" s="263">
        <v>7</v>
      </c>
      <c r="E173" s="264">
        <v>39</v>
      </c>
      <c r="F173" s="264">
        <v>5</v>
      </c>
      <c r="G173" s="264">
        <v>15</v>
      </c>
      <c r="H173" s="264">
        <v>11</v>
      </c>
      <c r="I173" s="264">
        <v>45</v>
      </c>
      <c r="J173" s="264">
        <v>15</v>
      </c>
      <c r="K173" s="264">
        <v>2</v>
      </c>
      <c r="L173" s="264">
        <v>-25</v>
      </c>
      <c r="M173" s="264">
        <v>16</v>
      </c>
      <c r="N173" s="265">
        <v>6</v>
      </c>
      <c r="O173" s="7"/>
      <c r="P173" s="21"/>
    </row>
    <row r="174" spans="1:29" ht="12" customHeight="1" x14ac:dyDescent="0.25">
      <c r="A174" s="10"/>
      <c r="B174" s="10"/>
      <c r="C174" s="211" t="s">
        <v>71</v>
      </c>
      <c r="D174" s="217">
        <v>39</v>
      </c>
      <c r="E174" s="218">
        <v>8</v>
      </c>
      <c r="F174" s="218">
        <v>8</v>
      </c>
      <c r="G174" s="218">
        <v>10</v>
      </c>
      <c r="H174" s="218">
        <v>-4</v>
      </c>
      <c r="I174" s="218">
        <v>-7</v>
      </c>
      <c r="J174" s="218">
        <v>18</v>
      </c>
      <c r="K174" s="218">
        <v>8</v>
      </c>
      <c r="L174" s="218">
        <v>11</v>
      </c>
      <c r="M174" s="218">
        <v>10</v>
      </c>
      <c r="N174" s="219">
        <v>38</v>
      </c>
      <c r="O174" s="7"/>
      <c r="P174" s="21"/>
    </row>
    <row r="175" spans="1:29" ht="12" customHeight="1" x14ac:dyDescent="0.25">
      <c r="A175" s="10"/>
      <c r="B175" s="10"/>
      <c r="C175" s="211" t="s">
        <v>72</v>
      </c>
      <c r="D175" s="217">
        <v>2</v>
      </c>
      <c r="E175" s="218">
        <v>-18</v>
      </c>
      <c r="F175" s="218">
        <v>6</v>
      </c>
      <c r="G175" s="218">
        <v>-13</v>
      </c>
      <c r="H175" s="218">
        <v>-22</v>
      </c>
      <c r="I175" s="218">
        <v>27</v>
      </c>
      <c r="J175" s="218">
        <v>-20</v>
      </c>
      <c r="K175" s="218">
        <v>-27</v>
      </c>
      <c r="L175" s="218">
        <v>-21</v>
      </c>
      <c r="M175" s="218">
        <v>44</v>
      </c>
      <c r="N175" s="219">
        <v>2</v>
      </c>
      <c r="O175" s="7"/>
      <c r="P175" s="21"/>
    </row>
    <row r="176" spans="1:29" ht="12" customHeight="1" x14ac:dyDescent="0.25">
      <c r="A176" s="10"/>
      <c r="B176" s="10"/>
      <c r="C176" s="211" t="s">
        <v>73</v>
      </c>
      <c r="D176" s="217">
        <v>-17</v>
      </c>
      <c r="E176" s="218">
        <v>-20</v>
      </c>
      <c r="F176" s="218">
        <v>-10</v>
      </c>
      <c r="G176" s="218">
        <v>-10</v>
      </c>
      <c r="H176" s="218">
        <v>-8</v>
      </c>
      <c r="I176" s="218">
        <v>-1</v>
      </c>
      <c r="J176" s="218">
        <v>-24</v>
      </c>
      <c r="K176" s="218">
        <v>-14</v>
      </c>
      <c r="L176" s="218">
        <v>-12</v>
      </c>
      <c r="M176" s="218">
        <v>19</v>
      </c>
      <c r="N176" s="219">
        <v>-28</v>
      </c>
      <c r="O176" s="7"/>
      <c r="P176" s="21"/>
    </row>
    <row r="177" spans="1:22" ht="12" customHeight="1" x14ac:dyDescent="0.25">
      <c r="A177" s="10"/>
      <c r="B177" s="10"/>
      <c r="C177" s="211" t="s">
        <v>74</v>
      </c>
      <c r="D177" s="217">
        <v>11</v>
      </c>
      <c r="E177" s="218">
        <v>-17</v>
      </c>
      <c r="F177" s="218">
        <v>5</v>
      </c>
      <c r="G177" s="218">
        <v>-12</v>
      </c>
      <c r="H177" s="218">
        <v>9</v>
      </c>
      <c r="I177" s="218">
        <v>-9</v>
      </c>
      <c r="J177" s="218">
        <v>-27</v>
      </c>
      <c r="K177" s="218">
        <v>25</v>
      </c>
      <c r="L177" s="218">
        <v>2</v>
      </c>
      <c r="M177" s="218">
        <v>10</v>
      </c>
      <c r="N177" s="219">
        <v>4</v>
      </c>
      <c r="O177" s="7"/>
      <c r="P177" s="21"/>
    </row>
    <row r="178" spans="1:22" ht="12" customHeight="1" x14ac:dyDescent="0.25">
      <c r="A178" s="10"/>
      <c r="B178" s="10"/>
      <c r="C178" s="234" t="s">
        <v>75</v>
      </c>
      <c r="D178" s="266">
        <v>13</v>
      </c>
      <c r="E178" s="267">
        <v>12</v>
      </c>
      <c r="F178" s="267">
        <v>20</v>
      </c>
      <c r="G178" s="267">
        <v>10</v>
      </c>
      <c r="H178" s="267">
        <v>9</v>
      </c>
      <c r="I178" s="267">
        <v>37</v>
      </c>
      <c r="J178" s="267">
        <v>1</v>
      </c>
      <c r="K178" s="267">
        <v>5</v>
      </c>
      <c r="L178" s="267">
        <v>1</v>
      </c>
      <c r="M178" s="267">
        <v>20</v>
      </c>
      <c r="N178" s="268">
        <v>2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69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70"/>
      <c r="R185" s="270"/>
      <c r="S185" s="270"/>
      <c r="T185" s="270"/>
      <c r="U185" s="270"/>
      <c r="V185" s="270"/>
    </row>
    <row r="186" spans="1:22" ht="20.25" customHeight="1" x14ac:dyDescent="0.25">
      <c r="A186" s="269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70"/>
      <c r="R186" s="270"/>
      <c r="S186" s="270"/>
      <c r="T186" s="270"/>
      <c r="U186" s="270"/>
      <c r="V186" s="270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77</vt:lpstr>
      <vt:lpstr>'77'!Druckbereich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2024-01-17T10:04:54Z</dcterms:created>
  <dcterms:modified xsi:type="dcterms:W3CDTF">2024-01-17T10:05:00Z</dcterms:modified>
</cp:coreProperties>
</file>